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08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6" i="1" l="1"/>
  <c r="E7" i="1" l="1"/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K5" i="1" s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N5" i="1" s="1"/>
  <c r="N6" i="1" s="1"/>
  <c r="N7" i="1" l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Q5" i="1" s="1"/>
  <c r="Q6" i="1" s="1"/>
  <c r="Q7" i="1" l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l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W5" i="1" s="1"/>
  <c r="W6" i="1" l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Z5" i="1" s="1"/>
  <c r="Z6" i="1" l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AC5" i="1" s="1"/>
  <c r="AC6" i="1" l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F5" i="1" s="1"/>
  <c r="AF6" i="1" l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</calcChain>
</file>

<file path=xl/sharedStrings.xml><?xml version="1.0" encoding="utf-8"?>
<sst xmlns="http://schemas.openxmlformats.org/spreadsheetml/2006/main" count="38" uniqueCount="35">
  <si>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</si>
  <si>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</si>
  <si>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</si>
  <si>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</si>
  <si>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</si>
  <si>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</si>
  <si>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</si>
  <si>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</si>
  <si>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</si>
  <si>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</si>
  <si>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</si>
  <si>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Do</t>
  </si>
  <si>
    <t>Allerheiligen</t>
  </si>
  <si>
    <t>Neujahr</t>
  </si>
  <si>
    <t>Tag der Arbeit</t>
  </si>
  <si>
    <t>Tag d. dt. Einheit</t>
  </si>
  <si>
    <t>Pfingsten</t>
  </si>
  <si>
    <t>Pfingstmont.</t>
  </si>
  <si>
    <t>Dreikönig</t>
  </si>
  <si>
    <t>Fronleichnam</t>
  </si>
  <si>
    <t>Ostern</t>
  </si>
  <si>
    <t>Weihnachten</t>
  </si>
  <si>
    <t>Christi Himm</t>
  </si>
  <si>
    <t>Rosenmontag</t>
  </si>
  <si>
    <t>Fastnacht</t>
  </si>
  <si>
    <t>Rheinauen-Grundschule Sasbach</t>
  </si>
  <si>
    <t>Ferien und unterrichtsfreie Tage im Schuljahr 2015/2016</t>
  </si>
  <si>
    <r>
      <t>Die unterrichtsfreien Tage sind unterlegt:</t>
    </r>
    <r>
      <rPr>
        <b/>
        <sz val="10"/>
        <color rgb="FF00B050"/>
        <rFont val="Comic Sans MS"/>
        <family val="4"/>
      </rPr>
      <t xml:space="preserve"> </t>
    </r>
    <r>
      <rPr>
        <b/>
        <sz val="10"/>
        <color rgb="FF2BF52B"/>
        <rFont val="Comic Sans MS"/>
        <family val="4"/>
      </rPr>
      <t>Samstage, Sonn- und Feiertage</t>
    </r>
    <r>
      <rPr>
        <b/>
        <sz val="10"/>
        <color indexed="8"/>
        <rFont val="Comic Sans MS"/>
        <family val="4"/>
      </rPr>
      <t xml:space="preserve">, </t>
    </r>
    <r>
      <rPr>
        <b/>
        <sz val="10"/>
        <color rgb="FF00B0F0"/>
        <rFont val="Comic Sans MS"/>
        <family val="4"/>
      </rPr>
      <t>Ferien</t>
    </r>
    <r>
      <rPr>
        <b/>
        <sz val="10"/>
        <color indexed="8"/>
        <rFont val="Comic Sans MS"/>
        <family val="4"/>
      </rPr>
      <t xml:space="preserve"> und </t>
    </r>
    <r>
      <rPr>
        <b/>
        <sz val="10"/>
        <color rgb="FFFF5050"/>
        <rFont val="Comic Sans MS"/>
        <family val="4"/>
      </rPr>
      <t>die sieben Ferientage</t>
    </r>
    <r>
      <rPr>
        <b/>
        <sz val="10"/>
        <color indexed="8"/>
        <rFont val="Comic Sans MS"/>
        <family val="4"/>
      </rPr>
      <t xml:space="preserve">            </t>
    </r>
  </si>
  <si>
    <t>Di</t>
  </si>
  <si>
    <t>Mi</t>
  </si>
  <si>
    <t>Fr</t>
  </si>
  <si>
    <t>Sa</t>
  </si>
  <si>
    <t>So</t>
  </si>
  <si>
    <t>Am Montag, 12. September 2016 beginnt der Unterricht des neuen Schuljahres 2016/2017</t>
  </si>
  <si>
    <t>Die Sommerferien 2016 enden am 09.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</si>
</sst>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name val="Arial"/>
    </font>
    <font>
      <b/>
      <sz val="10"/>
      <name val="Arial"/>
    </font>
    <font>
      <b/>
      <sz val="10"/>
      <color indexed="8"/>
      <name val="Arial"/>
    </font>
    <font>
      <sz val="10"/>
      <name val="Arial"/>
    </font>
    <font>
      <b/>
      <sz val="8"/>
      <name val="Arial Narrow"/>
      <family val="2"/>
    </font>
    <font>
      <b/>
      <sz val="8"/>
      <name val="Arial Narrow"/>
    </font>
    <font>
      <sz val="6"/>
      <name val="MS Sans Serif"/>
      <family val="2"/>
    </font>
    <font>
      <sz val="7"/>
      <name val="MS Sans Serif"/>
      <family val="2"/>
    </font>
    <font>
      <b/>
      <sz val="7"/>
      <name val="MS Sans Serif"/>
      <family val="2"/>
    </font>
    <font>
      <sz val="6"/>
      <name val="MS Sans Serif"/>
    </font>
    <font>
      <sz val="24"/>
      <color theme="1"/>
      <name val="Calibri"/>
      <family val="2"/>
      <scheme val="minor"/>
    </font>
    <font>
      <sz val="18"/>
      <color indexed="8"/>
      <name val="Comic Sans MS"/>
      <family val="4"/>
    </font>
    <font>
      <b/>
      <sz val="10"/>
      <color indexed="8"/>
      <name val="Comic Sans MS"/>
      <family val="4"/>
    </font>
    <font>
      <b/>
      <sz val="10"/>
      <color rgb="FF00B050"/>
      <name val="Comic Sans MS"/>
      <family val="4"/>
    </font>
    <font>
      <b/>
      <sz val="10"/>
      <color rgb="FF2BF52B"/>
      <name val="Comic Sans MS"/>
      <family val="4"/>
    </font>
    <font>
      <b/>
      <sz val="10"/>
      <color rgb="FF00B0F0"/>
      <name val="Comic Sans MS"/>
      <family val="4"/>
    </font>
    <font>
      <b/>
      <sz val="10"/>
      <color rgb="FFFF5050"/>
      <name val="Comic Sans MS"/>
      <family val="4"/>
    </font>
    <font>
      <sz val="4"/>
      <name val="MS Sans Serif"/>
      <family val="2"/>
    </font>
    <font>
      <sz val="5"/>
      <name val="MS Sans Serif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0625">
        <bgColor indexed="15"/>
      </patternFill>
    </fill>
    <fill>
      <patternFill patternType="solid">
        <fgColor indexed="13"/>
      </patternFill>
    </fill>
    <fill>
      <patternFill patternType="solid">
        <fgColor indexed="11"/>
        <bgColor indexed="64"/>
      </patternFill>
    </fill>
    <fill>
      <patternFill patternType="gray0625">
        <bgColor theme="5" tint="0.39997558519241921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2" borderId="1" xfId="0" applyNumberFormat="1" applyFont="1" applyFill="1" applyBorder="1" applyAlignment="1" applyProtection="1">
      <alignment horizontal="centerContinuous" vertical="center"/>
    </xf>
    <xf numFmtId="49" fontId="4" fillId="2" borderId="2" xfId="0" applyNumberFormat="1" applyFont="1" applyFill="1" applyBorder="1" applyAlignment="1" applyProtection="1">
      <alignment horizontal="centerContinuous" vertical="center"/>
    </xf>
    <xf numFmtId="49" fontId="4" fillId="2" borderId="3" xfId="0" applyNumberFormat="1" applyFont="1" applyFill="1" applyBorder="1" applyAlignment="1" applyProtection="1">
      <alignment horizontal="centerContinuous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6" fillId="4" borderId="7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6" fillId="4" borderId="10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0" fillId="5" borderId="8" xfId="0" applyFill="1" applyBorder="1"/>
    <xf numFmtId="0" fontId="6" fillId="4" borderId="11" xfId="0" applyNumberFormat="1" applyFont="1" applyFill="1" applyBorder="1" applyAlignment="1" applyProtection="1">
      <alignment horizontal="center" vertical="center"/>
    </xf>
    <xf numFmtId="0" fontId="0" fillId="0" borderId="8" xfId="0" applyFill="1" applyBorder="1"/>
    <xf numFmtId="0" fontId="7" fillId="6" borderId="12" xfId="0" applyFont="1" applyFill="1" applyBorder="1"/>
    <xf numFmtId="0" fontId="6" fillId="4" borderId="9" xfId="0" applyNumberFormat="1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10" fillId="5" borderId="8" xfId="0" applyFont="1" applyFill="1" applyBorder="1"/>
    <xf numFmtId="0" fontId="7" fillId="5" borderId="14" xfId="0" applyFont="1" applyFill="1" applyBorder="1"/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0" fillId="3" borderId="12" xfId="0" applyFill="1" applyBorder="1"/>
    <xf numFmtId="0" fontId="18" fillId="5" borderId="8" xfId="0" applyFont="1" applyFill="1" applyBorder="1"/>
    <xf numFmtId="0" fontId="19" fillId="5" borderId="8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17" xfId="0" applyFill="1" applyBorder="1"/>
    <xf numFmtId="0" fontId="0" fillId="0" borderId="0" xfId="0" applyBorder="1"/>
    <xf numFmtId="0" fontId="0" fillId="0" borderId="12" xfId="0" applyFill="1" applyBorder="1"/>
    <xf numFmtId="0" fontId="5" fillId="0" borderId="12" xfId="0" applyFont="1" applyFill="1" applyBorder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Continuous" vertical="center"/>
    </xf>
    <xf numFmtId="0" fontId="9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Continuous" vertical="center"/>
    </xf>
    <xf numFmtId="49" fontId="4" fillId="2" borderId="20" xfId="0" applyNumberFormat="1" applyFont="1" applyFill="1" applyBorder="1" applyAlignment="1" applyProtection="1">
      <alignment horizontal="centerContinuous" vertical="center"/>
    </xf>
    <xf numFmtId="0" fontId="5" fillId="5" borderId="8" xfId="0" applyFont="1" applyFill="1" applyBorder="1" applyAlignment="1">
      <alignment horizontal="center"/>
    </xf>
    <xf numFmtId="0" fontId="0" fillId="0" borderId="17" xfId="0" applyBorder="1"/>
    <xf numFmtId="0" fontId="5" fillId="5" borderId="17" xfId="0" applyFont="1" applyFill="1" applyBorder="1" applyAlignment="1">
      <alignment horizontal="center"/>
    </xf>
    <xf numFmtId="0" fontId="7" fillId="5" borderId="17" xfId="0" applyFont="1" applyFill="1" applyBorder="1"/>
    <xf numFmtId="0" fontId="8" fillId="5" borderId="17" xfId="0" applyFont="1" applyFill="1" applyBorder="1"/>
    <xf numFmtId="49" fontId="1" fillId="2" borderId="21" xfId="0" applyNumberFormat="1" applyFont="1" applyFill="1" applyBorder="1" applyAlignment="1" applyProtection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Continuous" vertical="center"/>
    </xf>
    <xf numFmtId="49" fontId="3" fillId="2" borderId="21" xfId="0" applyNumberFormat="1" applyFont="1" applyFill="1" applyBorder="1" applyAlignment="1" applyProtection="1">
      <alignment horizontal="centerContinuous" vertical="center"/>
    </xf>
    <xf numFmtId="49" fontId="4" fillId="2" borderId="21" xfId="0" applyNumberFormat="1" applyFont="1" applyFill="1" applyBorder="1" applyAlignment="1" applyProtection="1">
      <alignment horizontal="centerContinuous" vertical="center"/>
    </xf>
    <xf numFmtId="49" fontId="1" fillId="2" borderId="3" xfId="0" applyNumberFormat="1" applyFont="1" applyFill="1" applyBorder="1" applyAlignment="1" applyProtection="1">
      <alignment horizontal="centerContinuous" vertical="center"/>
    </xf>
    <xf numFmtId="49" fontId="2" fillId="2" borderId="21" xfId="0" applyNumberFormat="1" applyFont="1" applyFill="1" applyBorder="1" applyAlignment="1" applyProtection="1">
      <alignment horizontal="centerContinuous" vertical="center"/>
    </xf>
    <xf numFmtId="0" fontId="0" fillId="3" borderId="17" xfId="0" applyFill="1" applyBorder="1"/>
    <xf numFmtId="0" fontId="0" fillId="3" borderId="8" xfId="0" applyFill="1" applyBorder="1"/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1" fillId="2" borderId="18" xfId="0" applyNumberFormat="1" applyFont="1" applyFill="1" applyBorder="1" applyAlignment="1" applyProtection="1">
      <alignment horizontal="centerContinuous" vertical="center"/>
    </xf>
    <xf numFmtId="0" fontId="0" fillId="0" borderId="9" xfId="0" applyBorder="1"/>
    <xf numFmtId="49" fontId="3" fillId="2" borderId="22" xfId="0" applyNumberFormat="1" applyFont="1" applyFill="1" applyBorder="1" applyAlignment="1" applyProtection="1">
      <alignment horizontal="centerContinuous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6" borderId="12" xfId="0" applyFont="1" applyFill="1" applyBorder="1"/>
    <xf numFmtId="0" fontId="7" fillId="6" borderId="6" xfId="0" applyFont="1" applyFill="1" applyBorder="1"/>
    <xf numFmtId="0" fontId="0" fillId="0" borderId="16" xfId="0" applyBorder="1" applyAlignment="1"/>
    <xf numFmtId="0" fontId="0" fillId="0" borderId="0" xfId="0" applyAlignment="1"/>
    <xf numFmtId="0" fontId="0" fillId="0" borderId="8" xfId="0" applyBorder="1"/>
    <xf numFmtId="0" fontId="5" fillId="0" borderId="5" xfId="0" applyFont="1" applyFill="1" applyBorder="1" applyAlignment="1">
      <alignment horizontal="center"/>
    </xf>
    <xf numFmtId="0" fontId="0" fillId="0" borderId="23" xfId="0" applyBorder="1"/>
    <xf numFmtId="0" fontId="18" fillId="5" borderId="2" xfId="0" applyFont="1" applyFill="1" applyBorder="1"/>
    <xf numFmtId="0" fontId="5" fillId="5" borderId="0" xfId="0" applyFont="1" applyFill="1" applyBorder="1" applyAlignment="1">
      <alignment horizontal="center"/>
    </xf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104775</xdr:colOff>
      <xdr:row>0</xdr:row>
      <xdr:rowOff>38100</xdr:rowOff>
    </xdr:from>
    <xdr:to>
      <xdr:col>32</xdr:col>
      <xdr:colOff>257175</xdr:colOff>
      <xdr:row>2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38100"/>
          <a:ext cx="1085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a%20Nock\AppData\Local\Microsoft\Windows\Temporary%20Internet%20Files\Content.Outlook\CPNU95M8\Schulplg0809abPrg2009%20(version%201)AB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Hinweise"/>
      <sheetName val="11_12 (2)"/>
      <sheetName val="KopiervorlageNormaljahr"/>
      <sheetName val="08_09 "/>
      <sheetName val="08_09  (schraffiert) (2)"/>
      <sheetName val="08_09  (schraffiert)"/>
      <sheetName val="09_10"/>
      <sheetName val="10_11"/>
      <sheetName val="11_12"/>
      <sheetName val="Wochentage"/>
      <sheetName val="Tabelle1"/>
      <sheetName val="A4"/>
      <sheetName val="KopiervorlageSchaltjahr"/>
      <sheetName val="12_13"/>
      <sheetName val="13_14"/>
      <sheetName val="14_15"/>
      <sheetName val="14_15 (2)"/>
      <sheetName val="15_16"/>
      <sheetName val="16_17"/>
      <sheetName val="17_18"/>
      <sheetName val="18_19"/>
      <sheetName val="19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Di</v>
          </cell>
          <cell r="B1" t="str">
            <v>Mi</v>
          </cell>
        </row>
        <row r="2">
          <cell r="A2" t="str">
            <v>Do</v>
          </cell>
          <cell r="B2" t="str">
            <v>Fr</v>
          </cell>
        </row>
        <row r="3">
          <cell r="A3" t="str">
            <v>Fr</v>
          </cell>
          <cell r="B3" t="str">
            <v>Sa</v>
          </cell>
        </row>
        <row r="4">
          <cell r="A4" t="str">
            <v>Mi</v>
          </cell>
          <cell r="B4" t="str">
            <v>Do</v>
          </cell>
        </row>
        <row r="5">
          <cell r="A5" t="str">
            <v>Mo</v>
          </cell>
          <cell r="B5" t="str">
            <v>Di</v>
          </cell>
        </row>
        <row r="6">
          <cell r="A6" t="str">
            <v>Sa</v>
          </cell>
          <cell r="B6" t="str">
            <v>So</v>
          </cell>
        </row>
        <row r="7">
          <cell r="A7" t="str">
            <v>So</v>
          </cell>
          <cell r="B7" t="str">
            <v>Mo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tabSelected="1" zoomScale="110" zoomScaleNormal="110" workbookViewId="0">
      <selection activeCell="AD19" sqref="AD19"/>
    </sheetView>
  </sheetViews>
  <sheetFormatPr baseColWidth="10" defaultRowHeight="15" x14ac:dyDescent="0.25"/>
  <cols>
    <col min="1" max="1" width="2.7109375" customWidth="1"/>
    <col min="2" max="2" width="2.85546875" customWidth="1"/>
    <col min="3" max="3" width="5.7109375" customWidth="1"/>
    <col min="4" max="4" width="2.5703125" customWidth="1"/>
    <col min="5" max="6" width="5.7109375" customWidth="1"/>
    <col min="7" max="7" width="2.5703125" customWidth="1"/>
    <col min="8" max="9" width="5.7109375" customWidth="1"/>
    <col min="10" max="10" width="2.5703125" customWidth="1"/>
    <col min="11" max="12" width="5.7109375" customWidth="1"/>
    <col min="13" max="13" width="2.5703125" customWidth="1"/>
    <col min="14" max="15" width="5.7109375" customWidth="1"/>
    <col min="16" max="16" width="2.5703125" customWidth="1"/>
    <col min="17" max="18" width="5.7109375" customWidth="1"/>
    <col min="19" max="19" width="2.5703125" customWidth="1"/>
    <col min="20" max="21" width="5.7109375" customWidth="1"/>
    <col min="22" max="22" width="2.5703125" customWidth="1"/>
    <col min="23" max="24" width="5.7109375" customWidth="1"/>
    <col min="25" max="25" width="2.5703125" customWidth="1"/>
    <col min="26" max="27" width="5.7109375" customWidth="1"/>
    <col min="28" max="28" width="2.5703125" customWidth="1"/>
    <col min="29" max="30" width="5.7109375" customWidth="1"/>
    <col min="31" max="31" width="2.5703125" customWidth="1"/>
    <col min="32" max="36" width="5.7109375" customWidth="1"/>
  </cols>
  <sheetData>
    <row r="1" spans="1:33" ht="31.5" x14ac:dyDescent="0.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ht="27" x14ac:dyDescent="0.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17.25" thickBot="1" x14ac:dyDescent="0.4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ht="17.25" thickTop="1" thickBot="1" x14ac:dyDescent="0.3">
      <c r="A4" s="51" t="s">
        <v>10</v>
      </c>
      <c r="B4" s="49"/>
      <c r="C4" s="40"/>
      <c r="D4" s="41" t="s">
        <v>0</v>
      </c>
      <c r="E4" s="42"/>
      <c r="F4" s="43"/>
      <c r="G4" s="44" t="s">
        <v>1</v>
      </c>
      <c r="H4" s="42"/>
      <c r="I4" s="3"/>
      <c r="J4" s="44" t="s">
        <v>2</v>
      </c>
      <c r="K4" s="39"/>
      <c r="L4" s="3"/>
      <c r="M4" s="44" t="s">
        <v>3</v>
      </c>
      <c r="N4" s="42"/>
      <c r="O4" s="3"/>
      <c r="P4" s="44" t="s">
        <v>4</v>
      </c>
      <c r="Q4" s="39"/>
      <c r="R4" s="28"/>
      <c r="S4" s="44" t="s">
        <v>5</v>
      </c>
      <c r="T4" s="28"/>
      <c r="U4" s="3"/>
      <c r="V4" s="44" t="s">
        <v>6</v>
      </c>
      <c r="W4" s="28"/>
      <c r="X4" s="28"/>
      <c r="Y4" s="1" t="s">
        <v>7</v>
      </c>
      <c r="Z4" s="28"/>
      <c r="AA4" s="2"/>
      <c r="AB4" s="1" t="s">
        <v>8</v>
      </c>
      <c r="AC4" s="28"/>
      <c r="AD4" s="28"/>
      <c r="AE4" s="1" t="s">
        <v>9</v>
      </c>
      <c r="AF4" s="32"/>
      <c r="AG4" s="33"/>
    </row>
    <row r="5" spans="1:33" ht="15" customHeight="1" thickTop="1" x14ac:dyDescent="0.25">
      <c r="A5" s="15">
        <v>1</v>
      </c>
      <c r="B5" s="48" t="s">
        <v>28</v>
      </c>
      <c r="C5" s="45"/>
      <c r="D5" s="7">
        <v>1</v>
      </c>
      <c r="E5" s="23" t="s">
        <v>11</v>
      </c>
      <c r="F5" s="60"/>
      <c r="G5" s="7">
        <v>1</v>
      </c>
      <c r="H5" s="29" t="str">
        <f>VLOOKUP(E35,[1]Wochentage!$A$1:$B$7,2,FALSE)</f>
        <v>So</v>
      </c>
      <c r="I5" s="37" t="s">
        <v>12</v>
      </c>
      <c r="J5" s="7">
        <v>1</v>
      </c>
      <c r="K5" s="6" t="str">
        <f>VLOOKUP(H34,[1]Wochentage!$A$1:$B$7,2,FALSE)</f>
        <v>Di</v>
      </c>
      <c r="L5" s="60"/>
      <c r="M5" s="7">
        <v>1</v>
      </c>
      <c r="N5" s="30" t="str">
        <f>VLOOKUP(K35,[1]Wochentage!$A$1:$B$7,2,FALSE)</f>
        <v>Fr</v>
      </c>
      <c r="O5" s="38" t="s">
        <v>13</v>
      </c>
      <c r="P5" s="7">
        <v>1</v>
      </c>
      <c r="Q5" s="6" t="str">
        <f>VLOOKUP(N35,[1]Wochentage!$A$1:$B$7,2,FALSE)</f>
        <v>Mo</v>
      </c>
      <c r="R5" s="11">
        <v>18</v>
      </c>
      <c r="S5" s="7">
        <v>1</v>
      </c>
      <c r="T5" s="23" t="str">
        <f>VLOOKUP(Q33,[1]Wochentage!$A$1:$B$7,2,FALSE)</f>
        <v>Di</v>
      </c>
      <c r="U5" s="24"/>
      <c r="V5" s="15">
        <v>1</v>
      </c>
      <c r="W5" s="23" t="str">
        <f>VLOOKUP(T35,[1]Wochentage!$A$1:$B$7,2,FALSE)</f>
        <v>Fr</v>
      </c>
      <c r="X5" s="20"/>
      <c r="Y5" s="4">
        <v>1</v>
      </c>
      <c r="Z5" s="63" t="str">
        <f>VLOOKUP(W34,[1]Wochentage!$A$1:$B$7,2,FALSE)</f>
        <v>So</v>
      </c>
      <c r="AA5" s="62" t="s">
        <v>14</v>
      </c>
      <c r="AB5" s="5">
        <v>1</v>
      </c>
      <c r="AC5" s="6" t="str">
        <f>VLOOKUP(Z35,[1]Wochentage!$A$1:$B$7,2,FALSE)</f>
        <v>Mi</v>
      </c>
      <c r="AD5" s="64"/>
      <c r="AE5" s="4">
        <v>1</v>
      </c>
      <c r="AF5" s="23" t="str">
        <f>VLOOKUP(AC34,[1]Wochentage!$A$1:$B$7,2,FALSE)</f>
        <v>Fr</v>
      </c>
      <c r="AG5" s="24"/>
    </row>
    <row r="6" spans="1:33" ht="15" customHeight="1" x14ac:dyDescent="0.25">
      <c r="A6" s="15">
        <v>2</v>
      </c>
      <c r="B6" s="47" t="s">
        <v>29</v>
      </c>
      <c r="C6" s="46"/>
      <c r="D6" s="7">
        <v>2</v>
      </c>
      <c r="E6" s="6" t="str">
        <f>VLOOKUP(E5,[1]Wochentage!$A$1:$B$7,2,FALSE)</f>
        <v>Fr</v>
      </c>
      <c r="F6" s="6"/>
      <c r="G6" s="10">
        <v>2</v>
      </c>
      <c r="H6" s="6" t="str">
        <f>VLOOKUP(H5,[1]Wochentage!$A$1:$B$7,2,FALSE)</f>
        <v>Mo</v>
      </c>
      <c r="I6" s="20"/>
      <c r="J6" s="10">
        <v>2</v>
      </c>
      <c r="K6" s="6" t="str">
        <f>VLOOKUP(K5,[1]Wochentage!$A$1:$B$7,2,FALSE)</f>
        <v>Mi</v>
      </c>
      <c r="M6" s="10">
        <v>2</v>
      </c>
      <c r="N6" s="14" t="str">
        <f>VLOOKUP(N5,[1]Wochentage!$A$1:$B$7,2,FALSE)</f>
        <v>Sa</v>
      </c>
      <c r="O6" s="8"/>
      <c r="P6" s="10">
        <v>2</v>
      </c>
      <c r="Q6" s="6" t="str">
        <f>VLOOKUP(Q5,[1]Wochentage!$A$1:$B$7,2,FALSE)</f>
        <v>Di</v>
      </c>
      <c r="R6" s="47"/>
      <c r="S6" s="13">
        <v>2</v>
      </c>
      <c r="T6" s="6" t="str">
        <f>VLOOKUP(T5,[1]Wochentage!$A$1:$B$7,2,FALSE)</f>
        <v>Mi</v>
      </c>
      <c r="V6" s="10">
        <v>2</v>
      </c>
      <c r="W6" s="8" t="str">
        <f>VLOOKUP(W5,[1]Wochentage!$A$1:$B$7,2,FALSE)</f>
        <v>Sa</v>
      </c>
      <c r="X6" s="9"/>
      <c r="Y6" s="13">
        <v>2</v>
      </c>
      <c r="Z6" s="6" t="str">
        <f>VLOOKUP(Z5,[1]Wochentage!$A$1:$B$7,2,FALSE)</f>
        <v>Mo</v>
      </c>
      <c r="AA6" s="11">
        <v>30</v>
      </c>
      <c r="AB6" s="13">
        <v>2</v>
      </c>
      <c r="AC6" s="6" t="str">
        <f>VLOOKUP(AC5,[1]Wochentage!$A$1:$B$7,2,FALSE)</f>
        <v>Do</v>
      </c>
      <c r="AD6" s="11"/>
      <c r="AE6" s="13">
        <v>2</v>
      </c>
      <c r="AF6" s="14" t="str">
        <f>VLOOKUP(AF5,[1]Wochentage!$A$1:$B$7,2,FALSE)</f>
        <v>Sa</v>
      </c>
      <c r="AG6" s="34"/>
    </row>
    <row r="7" spans="1:33" ht="15" customHeight="1" x14ac:dyDescent="0.25">
      <c r="A7" s="15">
        <v>3</v>
      </c>
      <c r="B7" s="47" t="s">
        <v>11</v>
      </c>
      <c r="C7" s="46"/>
      <c r="D7" s="7">
        <v>3</v>
      </c>
      <c r="E7" s="14" t="str">
        <f>VLOOKUP(E6,[1]Wochentage!$A$1:$B$7,2,FALSE)</f>
        <v>Sa</v>
      </c>
      <c r="F7" s="21" t="s">
        <v>15</v>
      </c>
      <c r="G7" s="15">
        <v>3</v>
      </c>
      <c r="H7" s="6" t="str">
        <f>VLOOKUP(H6,[1]Wochentage!$A$1:$B$7,2,FALSE)</f>
        <v>Di</v>
      </c>
      <c r="I7" s="20"/>
      <c r="J7" s="10">
        <v>3</v>
      </c>
      <c r="K7" s="6" t="str">
        <f>VLOOKUP(K6,[1]Wochentage!$A$1:$B$7,2,FALSE)</f>
        <v>Do</v>
      </c>
      <c r="L7" s="6"/>
      <c r="M7" s="10">
        <v>3</v>
      </c>
      <c r="N7" s="14" t="str">
        <f>VLOOKUP(N6,[1]Wochentage!$A$1:$B$7,2,FALSE)</f>
        <v>So</v>
      </c>
      <c r="O7" s="8"/>
      <c r="P7" s="10">
        <v>3</v>
      </c>
      <c r="Q7" s="6" t="str">
        <f>VLOOKUP(Q6,[1]Wochentage!$A$1:$B$7,2,FALSE)</f>
        <v>Mi</v>
      </c>
      <c r="R7" s="61"/>
      <c r="S7" s="13">
        <v>3</v>
      </c>
      <c r="T7" s="6" t="str">
        <f>VLOOKUP(T6,[1]Wochentage!$A$1:$B$7,2,FALSE)</f>
        <v>Do</v>
      </c>
      <c r="U7" s="11"/>
      <c r="V7" s="10">
        <v>3</v>
      </c>
      <c r="W7" s="14" t="str">
        <f>VLOOKUP(W6,[1]Wochentage!$A$1:$B$7,2,FALSE)</f>
        <v>So</v>
      </c>
      <c r="X7" s="9"/>
      <c r="Y7" s="13">
        <v>3</v>
      </c>
      <c r="Z7" s="6" t="str">
        <f>VLOOKUP(Z6,[1]Wochentage!$A$1:$B$7,2,FALSE)</f>
        <v>Di</v>
      </c>
      <c r="AA7" s="24"/>
      <c r="AB7" s="10">
        <v>3</v>
      </c>
      <c r="AC7" s="6" t="str">
        <f>VLOOKUP(AC6,[1]Wochentage!$A$1:$B$7,2,FALSE)</f>
        <v>Fr</v>
      </c>
      <c r="AD7" s="11"/>
      <c r="AE7" s="13">
        <v>3</v>
      </c>
      <c r="AF7" s="14" t="str">
        <f>VLOOKUP(AF6,[1]Wochentage!$A$1:$B$7,2,FALSE)</f>
        <v>So</v>
      </c>
      <c r="AG7" s="36"/>
    </row>
    <row r="8" spans="1:33" ht="15" customHeight="1" x14ac:dyDescent="0.25">
      <c r="A8" s="15">
        <v>4</v>
      </c>
      <c r="B8" s="6" t="s">
        <v>30</v>
      </c>
      <c r="C8" s="20"/>
      <c r="D8" s="7">
        <v>4</v>
      </c>
      <c r="E8" s="14" t="str">
        <f>VLOOKUP(E7,[1]Wochentage!$A$1:$B$7,2,FALSE)</f>
        <v>So</v>
      </c>
      <c r="F8" s="14"/>
      <c r="G8" s="15">
        <v>4</v>
      </c>
      <c r="H8" s="6" t="str">
        <f>VLOOKUP(H7,[1]Wochentage!$A$1:$B$7,2,FALSE)</f>
        <v>Mi</v>
      </c>
      <c r="I8" s="20"/>
      <c r="J8" s="10">
        <v>4</v>
      </c>
      <c r="K8" s="6" t="str">
        <f>VLOOKUP(K7,[1]Wochentage!$A$1:$B$7,2,FALSE)</f>
        <v>Fr</v>
      </c>
      <c r="L8" s="6"/>
      <c r="M8" s="10">
        <v>4</v>
      </c>
      <c r="N8" s="6" t="str">
        <f>VLOOKUP(N7,[1]Wochentage!$A$1:$B$7,2,FALSE)</f>
        <v>Mo</v>
      </c>
      <c r="O8" s="20"/>
      <c r="P8" s="10">
        <v>4</v>
      </c>
      <c r="Q8" s="6" t="str">
        <f>VLOOKUP(Q7,[1]Wochentage!$A$1:$B$7,2,FALSE)</f>
        <v>Do</v>
      </c>
      <c r="R8" s="47"/>
      <c r="S8" s="13">
        <v>4</v>
      </c>
      <c r="T8" s="6" t="str">
        <f>VLOOKUP(T7,[1]Wochentage!$A$1:$B$7,2,FALSE)</f>
        <v>Fr</v>
      </c>
      <c r="U8" s="11"/>
      <c r="V8" s="10">
        <v>4</v>
      </c>
      <c r="W8" s="6" t="str">
        <f>VLOOKUP(W7,[1]Wochentage!$A$1:$B$7,2,FALSE)</f>
        <v>Mo</v>
      </c>
      <c r="X8" s="11">
        <v>26</v>
      </c>
      <c r="Y8" s="13">
        <v>4</v>
      </c>
      <c r="Z8" s="6" t="str">
        <f>VLOOKUP(Z7,[1]Wochentage!$A$1:$B$7,2,FALSE)</f>
        <v>Mi</v>
      </c>
      <c r="AB8" s="10">
        <v>4</v>
      </c>
      <c r="AC8" s="14" t="str">
        <f>VLOOKUP(AC7,[1]Wochentage!$A$1:$B$7,2,FALSE)</f>
        <v>Sa</v>
      </c>
      <c r="AD8" s="34"/>
      <c r="AE8" s="13">
        <v>4</v>
      </c>
      <c r="AF8" s="6" t="str">
        <f>VLOOKUP(AF7,[1]Wochentage!$A$1:$B$7,2,FALSE)</f>
        <v>Mo</v>
      </c>
      <c r="AG8" s="11">
        <v>37</v>
      </c>
    </row>
    <row r="9" spans="1:33" ht="15" customHeight="1" x14ac:dyDescent="0.25">
      <c r="A9" s="15">
        <v>5</v>
      </c>
      <c r="B9" s="14" t="s">
        <v>31</v>
      </c>
      <c r="C9" s="9"/>
      <c r="D9" s="7">
        <v>5</v>
      </c>
      <c r="E9" s="6" t="str">
        <f>VLOOKUP(E8,[1]Wochentage!$A$1:$B$7,2,FALSE)</f>
        <v>Mo</v>
      </c>
      <c r="F9" s="11">
        <v>4</v>
      </c>
      <c r="G9" s="15">
        <v>5</v>
      </c>
      <c r="H9" s="6" t="str">
        <f>VLOOKUP(H8,[1]Wochentage!$A$1:$B$7,2,FALSE)</f>
        <v>Do</v>
      </c>
      <c r="I9" s="20"/>
      <c r="J9" s="10">
        <v>5</v>
      </c>
      <c r="K9" s="14" t="str">
        <f>VLOOKUP(K8,[1]Wochentage!$A$1:$B$7,2,FALSE)</f>
        <v>Sa</v>
      </c>
      <c r="L9" s="8"/>
      <c r="M9" s="10">
        <v>5</v>
      </c>
      <c r="N9" s="6" t="str">
        <f>VLOOKUP(N8,[1]Wochentage!$A$1:$B$7,2,FALSE)</f>
        <v>Di</v>
      </c>
      <c r="O9" s="20"/>
      <c r="P9" s="10">
        <v>5</v>
      </c>
      <c r="Q9" s="6" t="str">
        <f>VLOOKUP(Q8,[1]Wochentage!$A$1:$B$7,2,FALSE)</f>
        <v>Fr</v>
      </c>
      <c r="R9" s="56"/>
      <c r="S9" s="10">
        <v>5</v>
      </c>
      <c r="T9" s="14" t="str">
        <f>VLOOKUP(T8,[1]Wochentage!$A$1:$B$7,2,FALSE)</f>
        <v>Sa</v>
      </c>
      <c r="U9" s="9"/>
      <c r="V9" s="10">
        <v>5</v>
      </c>
      <c r="W9" s="6" t="str">
        <f>VLOOKUP(W8,[1]Wochentage!$A$1:$B$7,2,FALSE)</f>
        <v>Di</v>
      </c>
      <c r="X9" s="11"/>
      <c r="Y9" s="13">
        <v>5</v>
      </c>
      <c r="Z9" s="8" t="str">
        <f>VLOOKUP(Z8,[1]Wochentage!$A$1:$B$7,2,FALSE)</f>
        <v>Do</v>
      </c>
      <c r="AA9" s="16" t="s">
        <v>22</v>
      </c>
      <c r="AB9" s="10">
        <v>5</v>
      </c>
      <c r="AC9" s="14" t="str">
        <f>VLOOKUP(AC8,[1]Wochentage!$A$1:$B$7,2,FALSE)</f>
        <v>So</v>
      </c>
      <c r="AD9" s="34"/>
      <c r="AE9" s="13">
        <v>5</v>
      </c>
      <c r="AF9" s="6" t="str">
        <f>VLOOKUP(AF8,[1]Wochentage!$A$1:$B$7,2,FALSE)</f>
        <v>Di</v>
      </c>
      <c r="AG9" s="11"/>
    </row>
    <row r="10" spans="1:33" ht="15" customHeight="1" x14ac:dyDescent="0.25">
      <c r="A10" s="15">
        <v>6</v>
      </c>
      <c r="B10" s="14" t="s">
        <v>32</v>
      </c>
      <c r="C10" s="9"/>
      <c r="D10" s="7">
        <v>6</v>
      </c>
      <c r="E10" s="6" t="str">
        <f>VLOOKUP(E9,[1]Wochentage!$A$1:$B$7,2,FALSE)</f>
        <v>Di</v>
      </c>
      <c r="F10" s="23"/>
      <c r="G10" s="15">
        <v>6</v>
      </c>
      <c r="H10" s="6" t="str">
        <f>VLOOKUP(H9,[1]Wochentage!$A$1:$B$7,2,FALSE)</f>
        <v>Fr</v>
      </c>
      <c r="I10" s="20"/>
      <c r="J10" s="10">
        <v>6</v>
      </c>
      <c r="K10" s="14" t="str">
        <f>VLOOKUP(K9,[1]Wochentage!$A$1:$B$7,2,FALSE)</f>
        <v>So</v>
      </c>
      <c r="L10" s="8"/>
      <c r="M10" s="10">
        <v>6</v>
      </c>
      <c r="N10" s="8" t="str">
        <f>VLOOKUP(N9,[1]Wochentage!$A$1:$B$7,2,FALSE)</f>
        <v>Mi</v>
      </c>
      <c r="O10" s="22" t="s">
        <v>18</v>
      </c>
      <c r="P10" s="10">
        <v>6</v>
      </c>
      <c r="Q10" s="14" t="str">
        <f>VLOOKUP(Q9,[1]Wochentage!$A$1:$B$7,2,FALSE)</f>
        <v>Sa</v>
      </c>
      <c r="R10" s="9"/>
      <c r="S10" s="10">
        <v>6</v>
      </c>
      <c r="T10" s="14" t="str">
        <f>VLOOKUP(T9,[1]Wochentage!$A$1:$B$7,2,FALSE)</f>
        <v>So</v>
      </c>
      <c r="U10" s="9"/>
      <c r="V10" s="10">
        <v>6</v>
      </c>
      <c r="W10" s="6" t="str">
        <f>VLOOKUP(W9,[1]Wochentage!$A$1:$B$7,2,FALSE)</f>
        <v>Mi</v>
      </c>
      <c r="X10" s="11"/>
      <c r="Y10" s="13">
        <v>6</v>
      </c>
      <c r="Z10" s="6" t="str">
        <f>VLOOKUP(Z9,[1]Wochentage!$A$1:$B$7,2,FALSE)</f>
        <v>Fr</v>
      </c>
      <c r="AA10" s="11"/>
      <c r="AB10" s="10">
        <v>6</v>
      </c>
      <c r="AC10" s="6" t="str">
        <f>VLOOKUP(AC9,[1]Wochentage!$A$1:$B$7,2,FALSE)</f>
        <v>Mo</v>
      </c>
      <c r="AD10" s="11">
        <v>33</v>
      </c>
      <c r="AE10" s="13">
        <v>6</v>
      </c>
      <c r="AF10" s="6" t="str">
        <f>VLOOKUP(AF9,[1]Wochentage!$A$1:$B$7,2,FALSE)</f>
        <v>Mi</v>
      </c>
      <c r="AG10" s="11"/>
    </row>
    <row r="11" spans="1:33" ht="15" customHeight="1" x14ac:dyDescent="0.25">
      <c r="A11" s="15">
        <v>7</v>
      </c>
      <c r="B11" s="6" t="str">
        <f>VLOOKUP(B10,[1]Wochentage!$A$1:$B$7,2,FALSE)</f>
        <v>Mo</v>
      </c>
      <c r="C11" s="20"/>
      <c r="D11" s="7">
        <v>7</v>
      </c>
      <c r="E11" s="6" t="str">
        <f>VLOOKUP(E10,[1]Wochentage!$A$1:$B$7,2,FALSE)</f>
        <v>Mi</v>
      </c>
      <c r="G11" s="15">
        <v>7</v>
      </c>
      <c r="H11" s="14" t="str">
        <f>VLOOKUP(H10,[1]Wochentage!$A$1:$B$7,2,FALSE)</f>
        <v>Sa</v>
      </c>
      <c r="I11" s="8"/>
      <c r="J11" s="10">
        <v>7</v>
      </c>
      <c r="K11" s="6" t="str">
        <f>VLOOKUP(K10,[1]Wochentage!$A$1:$B$7,2,FALSE)</f>
        <v>Mo</v>
      </c>
      <c r="L11" s="11">
        <v>12</v>
      </c>
      <c r="M11" s="10">
        <v>7</v>
      </c>
      <c r="N11" s="6" t="str">
        <f>VLOOKUP(N10,[1]Wochentage!$A$1:$B$7,2,FALSE)</f>
        <v>Do</v>
      </c>
      <c r="O11" s="20"/>
      <c r="P11" s="10">
        <v>7</v>
      </c>
      <c r="Q11" s="14" t="str">
        <f>VLOOKUP(Q10,[1]Wochentage!$A$1:$B$7,2,FALSE)</f>
        <v>So</v>
      </c>
      <c r="R11" s="9"/>
      <c r="S11" s="10">
        <v>7</v>
      </c>
      <c r="T11" s="6" t="str">
        <f>VLOOKUP(T10,[1]Wochentage!$A$1:$B$7,2,FALSE)</f>
        <v>Mo</v>
      </c>
      <c r="U11" s="11">
        <v>23</v>
      </c>
      <c r="V11" s="10">
        <v>7</v>
      </c>
      <c r="W11" s="6" t="str">
        <f>VLOOKUP(W10,[1]Wochentage!$A$1:$B$7,2,FALSE)</f>
        <v>Do</v>
      </c>
      <c r="X11" s="11"/>
      <c r="Y11" s="13">
        <v>7</v>
      </c>
      <c r="Z11" s="14" t="str">
        <f>VLOOKUP(Z10,[1]Wochentage!$A$1:$B$7,2,FALSE)</f>
        <v>Sa</v>
      </c>
      <c r="AA11" s="9"/>
      <c r="AB11" s="10">
        <v>7</v>
      </c>
      <c r="AC11" s="6" t="str">
        <f>VLOOKUP(AC10,[1]Wochentage!$A$1:$B$7,2,FALSE)</f>
        <v>Di</v>
      </c>
      <c r="AD11" s="11"/>
      <c r="AE11" s="13">
        <v>7</v>
      </c>
      <c r="AF11" s="6" t="str">
        <f>VLOOKUP(AF10,[1]Wochentage!$A$1:$B$7,2,FALSE)</f>
        <v>Do</v>
      </c>
      <c r="AG11" s="11"/>
    </row>
    <row r="12" spans="1:33" ht="15" customHeight="1" x14ac:dyDescent="0.25">
      <c r="A12" s="15">
        <v>8</v>
      </c>
      <c r="B12" s="6" t="str">
        <f>VLOOKUP(B11,[1]Wochentage!$A$1:$B$7,2,FALSE)</f>
        <v>Di</v>
      </c>
      <c r="C12" s="20"/>
      <c r="D12" s="7">
        <v>8</v>
      </c>
      <c r="E12" s="6" t="str">
        <f>VLOOKUP(E11,[1]Wochentage!$A$1:$B$7,2,FALSE)</f>
        <v>Do</v>
      </c>
      <c r="F12" s="11"/>
      <c r="G12" s="15">
        <v>8</v>
      </c>
      <c r="H12" s="14" t="str">
        <f>VLOOKUP(H11,[1]Wochentage!$A$1:$B$7,2,FALSE)</f>
        <v>So</v>
      </c>
      <c r="I12" s="8"/>
      <c r="J12" s="10">
        <v>8</v>
      </c>
      <c r="K12" s="6" t="str">
        <f>VLOOKUP(K11,[1]Wochentage!$A$1:$B$7,2,FALSE)</f>
        <v>Di</v>
      </c>
      <c r="L12" s="25"/>
      <c r="M12" s="10">
        <v>8</v>
      </c>
      <c r="N12" s="6" t="str">
        <f>VLOOKUP(N11,[1]Wochentage!$A$1:$B$7,2,FALSE)</f>
        <v>Fr</v>
      </c>
      <c r="O12" s="20"/>
      <c r="P12" s="10">
        <v>8</v>
      </c>
      <c r="Q12" s="6" t="str">
        <f>VLOOKUP(Q11,[1]Wochentage!$A$1:$B$7,2,FALSE)</f>
        <v>Mo</v>
      </c>
      <c r="R12" s="12" t="s">
        <v>23</v>
      </c>
      <c r="S12" s="10">
        <v>8</v>
      </c>
      <c r="T12" s="6" t="str">
        <f>VLOOKUP(T11,[1]Wochentage!$A$1:$B$7,2,FALSE)</f>
        <v>Di</v>
      </c>
      <c r="U12" s="11"/>
      <c r="V12" s="10">
        <v>8</v>
      </c>
      <c r="W12" s="6" t="str">
        <f>VLOOKUP(W11,[1]Wochentage!$A$1:$B$7,2,FALSE)</f>
        <v>Fr</v>
      </c>
      <c r="X12" s="11"/>
      <c r="Y12" s="13">
        <v>8</v>
      </c>
      <c r="Z12" s="14" t="str">
        <f>VLOOKUP(Z11,[1]Wochentage!$A$1:$B$7,2,FALSE)</f>
        <v>So</v>
      </c>
      <c r="AA12" s="9"/>
      <c r="AB12" s="10">
        <v>8</v>
      </c>
      <c r="AC12" s="6" t="str">
        <f>VLOOKUP(AC11,[1]Wochentage!$A$1:$B$7,2,FALSE)</f>
        <v>Mi</v>
      </c>
      <c r="AD12" s="59"/>
      <c r="AE12" s="13">
        <v>8</v>
      </c>
      <c r="AF12" s="6" t="str">
        <f>VLOOKUP(AF11,[1]Wochentage!$A$1:$B$7,2,FALSE)</f>
        <v>Fr</v>
      </c>
      <c r="AG12" s="11"/>
    </row>
    <row r="13" spans="1:33" ht="15" customHeight="1" x14ac:dyDescent="0.25">
      <c r="A13" s="15">
        <v>9</v>
      </c>
      <c r="B13" s="6" t="str">
        <f>VLOOKUP(B12,[1]Wochentage!$A$1:$B$7,2,FALSE)</f>
        <v>Mi</v>
      </c>
      <c r="C13" s="20"/>
      <c r="D13" s="7">
        <v>9</v>
      </c>
      <c r="E13" s="6" t="str">
        <f>VLOOKUP(E12,[1]Wochentage!$A$1:$B$7,2,FALSE)</f>
        <v>Fr</v>
      </c>
      <c r="F13" s="11"/>
      <c r="G13" s="15">
        <v>9</v>
      </c>
      <c r="H13" s="6" t="str">
        <f>VLOOKUP(H12,[1]Wochentage!$A$1:$B$7,2,FALSE)</f>
        <v>Mo</v>
      </c>
      <c r="I13" s="11">
        <v>8</v>
      </c>
      <c r="J13" s="10">
        <v>9</v>
      </c>
      <c r="K13" s="6" t="str">
        <f>VLOOKUP(K12,[1]Wochentage!$A$1:$B$7,2,FALSE)</f>
        <v>Mi</v>
      </c>
      <c r="L13" s="59"/>
      <c r="M13" s="10">
        <v>9</v>
      </c>
      <c r="N13" s="14" t="str">
        <f>VLOOKUP(N12,[1]Wochentage!$A$1:$B$7,2,FALSE)</f>
        <v>Sa</v>
      </c>
      <c r="O13" s="8"/>
      <c r="P13" s="10">
        <v>9</v>
      </c>
      <c r="Q13" s="6" t="str">
        <f>VLOOKUP(Q12,[1]Wochentage!$A$1:$B$7,2,FALSE)</f>
        <v>Di</v>
      </c>
      <c r="R13" s="12" t="s">
        <v>24</v>
      </c>
      <c r="S13" s="10">
        <v>9</v>
      </c>
      <c r="T13" s="6" t="str">
        <f>VLOOKUP(T12,[1]Wochentage!$A$1:$B$7,2,FALSE)</f>
        <v>Mi</v>
      </c>
      <c r="V13" s="10">
        <v>9</v>
      </c>
      <c r="W13" s="14" t="str">
        <f>VLOOKUP(W12,[1]Wochentage!$A$1:$B$7,2,FALSE)</f>
        <v>Sa</v>
      </c>
      <c r="X13" s="9"/>
      <c r="Y13" s="13">
        <v>9</v>
      </c>
      <c r="Z13" s="6" t="str">
        <f>VLOOKUP(Z12,[1]Wochentage!$A$1:$B$7,2,FALSE)</f>
        <v>Mo</v>
      </c>
      <c r="AA13" s="11">
        <v>31</v>
      </c>
      <c r="AB13" s="10">
        <v>9</v>
      </c>
      <c r="AC13" s="6" t="str">
        <f>VLOOKUP(AC12,[1]Wochentage!$A$1:$B$7,2,FALSE)</f>
        <v>Do</v>
      </c>
      <c r="AD13" s="11"/>
      <c r="AE13" s="13">
        <v>9</v>
      </c>
      <c r="AF13" s="14" t="str">
        <f>VLOOKUP(AF12,[1]Wochentage!$A$1:$B$7,2,FALSE)</f>
        <v>Sa</v>
      </c>
      <c r="AG13" s="9"/>
    </row>
    <row r="14" spans="1:33" ht="15" customHeight="1" x14ac:dyDescent="0.25">
      <c r="A14" s="15">
        <v>10</v>
      </c>
      <c r="B14" s="6" t="str">
        <f>VLOOKUP(B13,[1]Wochentage!$A$1:$B$7,2,FALSE)</f>
        <v>Do</v>
      </c>
      <c r="C14" s="20"/>
      <c r="D14" s="7">
        <v>10</v>
      </c>
      <c r="E14" s="14" t="str">
        <f>VLOOKUP(E13,[1]Wochentage!$A$1:$B$7,2,FALSE)</f>
        <v>Sa</v>
      </c>
      <c r="F14" s="14"/>
      <c r="G14" s="15">
        <v>10</v>
      </c>
      <c r="H14" s="6" t="str">
        <f>VLOOKUP(H13,[1]Wochentage!$A$1:$B$7,2,FALSE)</f>
        <v>Di</v>
      </c>
      <c r="I14" s="11"/>
      <c r="J14" s="10">
        <v>10</v>
      </c>
      <c r="K14" s="6" t="str">
        <f>VLOOKUP(K13,[1]Wochentage!$A$1:$B$7,2,FALSE)</f>
        <v>Do</v>
      </c>
      <c r="L14" s="6"/>
      <c r="M14" s="10">
        <v>10</v>
      </c>
      <c r="N14" s="14" t="str">
        <f>VLOOKUP(N13,[1]Wochentage!$A$1:$B$7,2,FALSE)</f>
        <v>So</v>
      </c>
      <c r="O14" s="8"/>
      <c r="P14" s="10">
        <v>10</v>
      </c>
      <c r="Q14" s="6" t="str">
        <f>VLOOKUP(Q13,[1]Wochentage!$A$1:$B$7,2,FALSE)</f>
        <v>Mi</v>
      </c>
      <c r="R14" s="12"/>
      <c r="S14" s="10">
        <v>10</v>
      </c>
      <c r="T14" s="6" t="str">
        <f>VLOOKUP(T13,[1]Wochentage!$A$1:$B$7,2,FALSE)</f>
        <v>Do</v>
      </c>
      <c r="U14" s="11"/>
      <c r="V14" s="10">
        <v>10</v>
      </c>
      <c r="W14" s="14" t="str">
        <f>VLOOKUP(W13,[1]Wochentage!$A$1:$B$7,2,FALSE)</f>
        <v>So</v>
      </c>
      <c r="X14" s="9"/>
      <c r="Y14" s="13">
        <v>10</v>
      </c>
      <c r="Z14" s="6" t="str">
        <f>VLOOKUP(Z13,[1]Wochentage!$A$1:$B$7,2,FALSE)</f>
        <v>Di</v>
      </c>
      <c r="AA14" s="11"/>
      <c r="AB14" s="10">
        <v>10</v>
      </c>
      <c r="AC14" s="6" t="str">
        <f>VLOOKUP(AC13,[1]Wochentage!$A$1:$B$7,2,FALSE)</f>
        <v>Fr</v>
      </c>
      <c r="AD14" s="11"/>
      <c r="AE14" s="13">
        <v>10</v>
      </c>
      <c r="AF14" s="14" t="str">
        <f>VLOOKUP(AF13,[1]Wochentage!$A$1:$B$7,2,FALSE)</f>
        <v>So</v>
      </c>
      <c r="AG14" s="9"/>
    </row>
    <row r="15" spans="1:33" ht="15" customHeight="1" x14ac:dyDescent="0.25">
      <c r="A15" s="15">
        <v>11</v>
      </c>
      <c r="B15" s="6" t="str">
        <f>VLOOKUP(B14,[1]Wochentage!$A$1:$B$7,2,FALSE)</f>
        <v>Fr</v>
      </c>
      <c r="C15" s="20"/>
      <c r="D15" s="7">
        <v>11</v>
      </c>
      <c r="E15" s="14" t="str">
        <f>VLOOKUP(E14,[1]Wochentage!$A$1:$B$7,2,FALSE)</f>
        <v>So</v>
      </c>
      <c r="F15" s="14"/>
      <c r="G15" s="15">
        <v>11</v>
      </c>
      <c r="H15" s="6" t="str">
        <f>VLOOKUP(H14,[1]Wochentage!$A$1:$B$7,2,FALSE)</f>
        <v>Mi</v>
      </c>
      <c r="I15" s="11"/>
      <c r="J15" s="10">
        <v>11</v>
      </c>
      <c r="K15" s="6" t="str">
        <f>VLOOKUP(K14,[1]Wochentage!$A$1:$B$7,2,FALSE)</f>
        <v>Fr</v>
      </c>
      <c r="L15" s="6"/>
      <c r="M15" s="10">
        <v>11</v>
      </c>
      <c r="N15" s="6" t="str">
        <f>VLOOKUP(N14,[1]Wochentage!$A$1:$B$7,2,FALSE)</f>
        <v>Mo</v>
      </c>
      <c r="O15" s="11">
        <v>15</v>
      </c>
      <c r="P15" s="10">
        <v>11</v>
      </c>
      <c r="Q15" s="6" t="str">
        <f>VLOOKUP(Q14,[1]Wochentage!$A$1:$B$7,2,FALSE)</f>
        <v>Do</v>
      </c>
      <c r="R15" s="11">
        <v>19</v>
      </c>
      <c r="S15" s="10">
        <v>11</v>
      </c>
      <c r="T15" s="6" t="str">
        <f>VLOOKUP(T14,[1]Wochentage!$A$1:$B$7,2,FALSE)</f>
        <v>Fr</v>
      </c>
      <c r="U15" s="11"/>
      <c r="V15" s="10">
        <v>11</v>
      </c>
      <c r="W15" s="6" t="str">
        <f>VLOOKUP(W14,[1]Wochentage!$A$1:$B$7,2,FALSE)</f>
        <v>Mo</v>
      </c>
      <c r="X15" s="11">
        <v>27</v>
      </c>
      <c r="Y15" s="13">
        <v>11</v>
      </c>
      <c r="Z15" s="6" t="str">
        <f>VLOOKUP(Z14,[1]Wochentage!$A$1:$B$7,2,FALSE)</f>
        <v>Mi</v>
      </c>
      <c r="AB15" s="10">
        <v>11</v>
      </c>
      <c r="AC15" s="14" t="str">
        <f>VLOOKUP(AC14,[1]Wochentage!$A$1:$B$7,2,FALSE)</f>
        <v>Sa</v>
      </c>
      <c r="AD15" s="9"/>
      <c r="AE15" s="13">
        <v>11</v>
      </c>
      <c r="AF15" s="6" t="str">
        <f>VLOOKUP(AF14,[1]Wochentage!$A$1:$B$7,2,FALSE)</f>
        <v>Mo</v>
      </c>
      <c r="AG15" s="11">
        <v>38</v>
      </c>
    </row>
    <row r="16" spans="1:33" ht="15" customHeight="1" x14ac:dyDescent="0.25">
      <c r="A16" s="15">
        <v>12</v>
      </c>
      <c r="B16" s="14" t="str">
        <f>VLOOKUP(B15,[1]Wochentage!$A$1:$B$7,2,FALSE)</f>
        <v>Sa</v>
      </c>
      <c r="C16" s="9"/>
      <c r="D16" s="7">
        <v>12</v>
      </c>
      <c r="E16" s="6" t="str">
        <f>VLOOKUP(E15,[1]Wochentage!$A$1:$B$7,2,FALSE)</f>
        <v>Mo</v>
      </c>
      <c r="F16" s="11">
        <v>5</v>
      </c>
      <c r="G16" s="15">
        <v>12</v>
      </c>
      <c r="H16" s="6" t="str">
        <f>VLOOKUP(H15,[1]Wochentage!$A$1:$B$7,2,FALSE)</f>
        <v>Do</v>
      </c>
      <c r="I16" s="11"/>
      <c r="J16" s="10">
        <v>12</v>
      </c>
      <c r="K16" s="14" t="str">
        <f>VLOOKUP(K15,[1]Wochentage!$A$1:$B$7,2,FALSE)</f>
        <v>Sa</v>
      </c>
      <c r="L16" s="9"/>
      <c r="M16" s="10">
        <v>12</v>
      </c>
      <c r="N16" s="6" t="str">
        <f>VLOOKUP(N15,[1]Wochentage!$A$1:$B$7,2,FALSE)</f>
        <v>Di</v>
      </c>
      <c r="P16" s="10">
        <v>12</v>
      </c>
      <c r="Q16" s="6" t="str">
        <f>VLOOKUP(Q15,[1]Wochentage!$A$1:$B$7,2,FALSE)</f>
        <v>Fr</v>
      </c>
      <c r="R16" s="25"/>
      <c r="S16" s="10">
        <v>12</v>
      </c>
      <c r="T16" s="14" t="str">
        <f>VLOOKUP(T15,[1]Wochentage!$A$1:$B$7,2,FALSE)</f>
        <v>Sa</v>
      </c>
      <c r="U16" s="9"/>
      <c r="V16" s="10">
        <v>12</v>
      </c>
      <c r="W16" s="6" t="str">
        <f>VLOOKUP(W15,[1]Wochentage!$A$1:$B$7,2,FALSE)</f>
        <v>Di</v>
      </c>
      <c r="X16" s="11"/>
      <c r="Y16" s="13">
        <v>12</v>
      </c>
      <c r="Z16" s="6" t="str">
        <f>VLOOKUP(Z15,[1]Wochentage!$A$1:$B$7,2,FALSE)</f>
        <v>Do</v>
      </c>
      <c r="AA16" s="11"/>
      <c r="AB16" s="10">
        <v>12</v>
      </c>
      <c r="AC16" s="14" t="str">
        <f>VLOOKUP(AC15,[1]Wochentage!$A$1:$B$7,2,FALSE)</f>
        <v>So</v>
      </c>
      <c r="AD16" s="9"/>
      <c r="AE16" s="13">
        <v>12</v>
      </c>
      <c r="AF16" s="6" t="str">
        <f>VLOOKUP(AF15,[1]Wochentage!$A$1:$B$7,2,FALSE)</f>
        <v>Di</v>
      </c>
      <c r="AG16" s="11"/>
    </row>
    <row r="17" spans="1:33" ht="15" customHeight="1" x14ac:dyDescent="0.25">
      <c r="A17" s="15">
        <v>13</v>
      </c>
      <c r="B17" s="14" t="str">
        <f>VLOOKUP(B16,[1]Wochentage!$A$1:$B$7,2,FALSE)</f>
        <v>So</v>
      </c>
      <c r="C17" s="9"/>
      <c r="D17" s="7">
        <v>13</v>
      </c>
      <c r="E17" s="6" t="str">
        <f>VLOOKUP(E16,[1]Wochentage!$A$1:$B$7,2,FALSE)</f>
        <v>Di</v>
      </c>
      <c r="F17" s="11"/>
      <c r="G17" s="15">
        <v>13</v>
      </c>
      <c r="H17" s="6" t="str">
        <f>VLOOKUP(H16,[1]Wochentage!$A$1:$B$7,2,FALSE)</f>
        <v>Fr</v>
      </c>
      <c r="I17" s="25"/>
      <c r="J17" s="10">
        <v>13</v>
      </c>
      <c r="K17" s="14" t="str">
        <f>VLOOKUP(K16,[1]Wochentage!$A$1:$B$7,2,FALSE)</f>
        <v>So</v>
      </c>
      <c r="L17" s="9"/>
      <c r="M17" s="10">
        <v>13</v>
      </c>
      <c r="N17" s="6" t="str">
        <f>VLOOKUP(N16,[1]Wochentage!$A$1:$B$7,2,FALSE)</f>
        <v>Mi</v>
      </c>
      <c r="O17" s="11"/>
      <c r="P17" s="10">
        <v>13</v>
      </c>
      <c r="Q17" s="14" t="str">
        <f>VLOOKUP(Q16,[1]Wochentage!$A$1:$B$7,2,FALSE)</f>
        <v>Sa</v>
      </c>
      <c r="R17" s="9"/>
      <c r="S17" s="10">
        <v>13</v>
      </c>
      <c r="T17" s="14" t="str">
        <f>VLOOKUP(T16,[1]Wochentage!$A$1:$B$7,2,FALSE)</f>
        <v>So</v>
      </c>
      <c r="U17" s="9"/>
      <c r="V17" s="10">
        <v>13</v>
      </c>
      <c r="W17" s="6" t="str">
        <f>VLOOKUP(W16,[1]Wochentage!$A$1:$B$7,2,FALSE)</f>
        <v>Mi</v>
      </c>
      <c r="X17" s="59"/>
      <c r="Y17" s="13">
        <v>13</v>
      </c>
      <c r="Z17" s="6" t="str">
        <f>VLOOKUP(Z16,[1]Wochentage!$A$1:$B$7,2,FALSE)</f>
        <v>Fr</v>
      </c>
      <c r="AA17" s="11"/>
      <c r="AB17" s="10">
        <v>13</v>
      </c>
      <c r="AC17" s="6" t="str">
        <f>VLOOKUP(AC16,[1]Wochentage!$A$1:$B$7,2,FALSE)</f>
        <v>Mo</v>
      </c>
      <c r="AD17" s="11">
        <v>34</v>
      </c>
      <c r="AE17" s="13">
        <v>13</v>
      </c>
      <c r="AF17" s="6" t="str">
        <f>VLOOKUP(AF16,[1]Wochentage!$A$1:$B$7,2,FALSE)</f>
        <v>Mi</v>
      </c>
      <c r="AG17" s="11"/>
    </row>
    <row r="18" spans="1:33" ht="15" customHeight="1" x14ac:dyDescent="0.25">
      <c r="A18" s="15">
        <v>14</v>
      </c>
      <c r="B18" s="6" t="str">
        <f>VLOOKUP(B17,[1]Wochentage!$A$1:$B$7,2,FALSE)</f>
        <v>Mo</v>
      </c>
      <c r="C18" s="11">
        <v>1</v>
      </c>
      <c r="D18" s="7">
        <v>14</v>
      </c>
      <c r="E18" s="6" t="str">
        <f>VLOOKUP(E17,[1]Wochentage!$A$1:$B$7,2,FALSE)</f>
        <v>Mi</v>
      </c>
      <c r="G18" s="15">
        <v>14</v>
      </c>
      <c r="H18" s="14" t="str">
        <f>VLOOKUP(H17,[1]Wochentage!$A$1:$B$7,2,FALSE)</f>
        <v>Sa</v>
      </c>
      <c r="I18" s="9"/>
      <c r="J18" s="10">
        <v>14</v>
      </c>
      <c r="K18" s="6" t="str">
        <f>VLOOKUP(K17,[1]Wochentage!$A$1:$B$7,2,FALSE)</f>
        <v>Mo</v>
      </c>
      <c r="L18" s="11">
        <v>13</v>
      </c>
      <c r="M18" s="10">
        <v>14</v>
      </c>
      <c r="N18" s="6" t="str">
        <f>VLOOKUP(N17,[1]Wochentage!$A$1:$B$7,2,FALSE)</f>
        <v>Do</v>
      </c>
      <c r="O18" s="11"/>
      <c r="P18" s="10">
        <v>14</v>
      </c>
      <c r="Q18" s="14" t="str">
        <f>VLOOKUP(Q17,[1]Wochentage!$A$1:$B$7,2,FALSE)</f>
        <v>So</v>
      </c>
      <c r="R18" s="9"/>
      <c r="S18" s="10">
        <v>14</v>
      </c>
      <c r="T18" s="6" t="str">
        <f>VLOOKUP(T17,[1]Wochentage!$A$1:$B$7,2,FALSE)</f>
        <v>Mo</v>
      </c>
      <c r="U18" s="11">
        <v>24</v>
      </c>
      <c r="V18" s="10">
        <v>14</v>
      </c>
      <c r="W18" s="6" t="str">
        <f>VLOOKUP(W17,[1]Wochentage!$A$1:$B$7,2,FALSE)</f>
        <v>Do</v>
      </c>
      <c r="X18" s="11"/>
      <c r="Y18" s="13">
        <v>14</v>
      </c>
      <c r="Z18" s="14" t="str">
        <f>VLOOKUP(Z17,[1]Wochentage!$A$1:$B$7,2,FALSE)</f>
        <v>Sa</v>
      </c>
      <c r="AA18" s="9"/>
      <c r="AB18" s="10">
        <v>14</v>
      </c>
      <c r="AC18" s="6" t="str">
        <f>VLOOKUP(AC17,[1]Wochentage!$A$1:$B$7,2,FALSE)</f>
        <v>Di</v>
      </c>
      <c r="AD18" s="11"/>
      <c r="AE18" s="13">
        <v>14</v>
      </c>
      <c r="AF18" s="6" t="str">
        <f>VLOOKUP(AF17,[1]Wochentage!$A$1:$B$7,2,FALSE)</f>
        <v>Do</v>
      </c>
      <c r="AG18" s="11"/>
    </row>
    <row r="19" spans="1:33" ht="15" customHeight="1" x14ac:dyDescent="0.25">
      <c r="A19" s="15">
        <v>15</v>
      </c>
      <c r="B19" s="6" t="str">
        <f>VLOOKUP(B18,[1]Wochentage!$A$1:$B$7,2,FALSE)</f>
        <v>Di</v>
      </c>
      <c r="C19" s="11"/>
      <c r="D19" s="7">
        <v>15</v>
      </c>
      <c r="E19" s="6" t="str">
        <f>VLOOKUP(E18,[1]Wochentage!$A$1:$B$7,2,FALSE)</f>
        <v>Do</v>
      </c>
      <c r="F19" s="6"/>
      <c r="G19" s="15">
        <v>15</v>
      </c>
      <c r="H19" s="14" t="str">
        <f>VLOOKUP(H18,[1]Wochentage!$A$1:$B$7,2,FALSE)</f>
        <v>So</v>
      </c>
      <c r="I19" s="9"/>
      <c r="J19" s="10">
        <v>15</v>
      </c>
      <c r="K19" s="6" t="str">
        <f>VLOOKUP(K18,[1]Wochentage!$A$1:$B$7,2,FALSE)</f>
        <v>Di</v>
      </c>
      <c r="L19" s="11"/>
      <c r="M19" s="10">
        <v>15</v>
      </c>
      <c r="N19" s="6" t="str">
        <f>VLOOKUP(N18,[1]Wochentage!$A$1:$B$7,2,FALSE)</f>
        <v>Fr</v>
      </c>
      <c r="O19" s="6"/>
      <c r="P19" s="10">
        <v>15</v>
      </c>
      <c r="Q19" s="6" t="str">
        <f>VLOOKUP(Q18,[1]Wochentage!$A$1:$B$7,2,FALSE)</f>
        <v>Mo</v>
      </c>
      <c r="R19" s="11">
        <v>20</v>
      </c>
      <c r="S19" s="10">
        <v>15</v>
      </c>
      <c r="T19" s="6" t="str">
        <f>VLOOKUP(T18,[1]Wochentage!$A$1:$B$7,2,FALSE)</f>
        <v>Di</v>
      </c>
      <c r="U19" s="11"/>
      <c r="V19" s="10">
        <v>15</v>
      </c>
      <c r="W19" s="6" t="str">
        <f>VLOOKUP(W18,[1]Wochentage!$A$1:$B$7,2,FALSE)</f>
        <v>Fr</v>
      </c>
      <c r="X19" s="11"/>
      <c r="Y19" s="13">
        <v>15</v>
      </c>
      <c r="Z19" s="14" t="str">
        <f>VLOOKUP(Z18,[1]Wochentage!$A$1:$B$7,2,FALSE)</f>
        <v>So</v>
      </c>
      <c r="AA19" s="16" t="s">
        <v>16</v>
      </c>
      <c r="AB19" s="10">
        <v>15</v>
      </c>
      <c r="AC19" s="6" t="str">
        <f>VLOOKUP(AC18,[1]Wochentage!$A$1:$B$7,2,FALSE)</f>
        <v>Mi</v>
      </c>
      <c r="AD19" s="47"/>
      <c r="AE19" s="13">
        <v>15</v>
      </c>
      <c r="AF19" s="6" t="str">
        <f>VLOOKUP(AF18,[1]Wochentage!$A$1:$B$7,2,FALSE)</f>
        <v>Fr</v>
      </c>
      <c r="AG19" s="11"/>
    </row>
    <row r="20" spans="1:33" ht="15" customHeight="1" x14ac:dyDescent="0.25">
      <c r="A20" s="15">
        <v>16</v>
      </c>
      <c r="B20" s="6" t="str">
        <f>VLOOKUP(B19,[1]Wochentage!$A$1:$B$7,2,FALSE)</f>
        <v>Mi</v>
      </c>
      <c r="C20" s="59"/>
      <c r="D20" s="7">
        <v>16</v>
      </c>
      <c r="E20" s="6" t="str">
        <f>VLOOKUP(E19,[1]Wochentage!$A$1:$B$7,2,FALSE)</f>
        <v>Fr</v>
      </c>
      <c r="F20" s="6"/>
      <c r="G20" s="15">
        <v>16</v>
      </c>
      <c r="H20" s="6" t="str">
        <f>VLOOKUP(H19,[1]Wochentage!$A$1:$B$7,2,FALSE)</f>
        <v>Mo</v>
      </c>
      <c r="I20" s="11">
        <v>9</v>
      </c>
      <c r="J20" s="10">
        <v>16</v>
      </c>
      <c r="K20" s="6" t="str">
        <f>VLOOKUP(K19,[1]Wochentage!$A$1:$B$7,2,FALSE)</f>
        <v>Mi</v>
      </c>
      <c r="M20" s="10">
        <v>16</v>
      </c>
      <c r="N20" s="14" t="str">
        <f>VLOOKUP(N19,[1]Wochentage!$A$1:$B$7,2,FALSE)</f>
        <v>Sa</v>
      </c>
      <c r="O20" s="8"/>
      <c r="P20" s="10">
        <v>16</v>
      </c>
      <c r="Q20" s="6" t="str">
        <f>VLOOKUP(Q19,[1]Wochentage!$A$1:$B$7,2,FALSE)</f>
        <v>Di</v>
      </c>
      <c r="R20" s="6"/>
      <c r="S20" s="10">
        <v>16</v>
      </c>
      <c r="T20" s="6" t="str">
        <f>VLOOKUP(T19,[1]Wochentage!$A$1:$B$7,2,FALSE)</f>
        <v>Mi</v>
      </c>
      <c r="V20" s="10">
        <v>16</v>
      </c>
      <c r="W20" s="14" t="str">
        <f>VLOOKUP(W19,[1]Wochentage!$A$1:$B$7,2,FALSE)</f>
        <v>Sa</v>
      </c>
      <c r="X20" s="8"/>
      <c r="Y20" s="13">
        <v>16</v>
      </c>
      <c r="Z20" s="8" t="str">
        <f>VLOOKUP(Z19,[1]Wochentage!$A$1:$B$7,2,FALSE)</f>
        <v>Mo</v>
      </c>
      <c r="AA20" s="16" t="s">
        <v>17</v>
      </c>
      <c r="AB20" s="10">
        <v>16</v>
      </c>
      <c r="AC20" s="6" t="str">
        <f>VLOOKUP(AC19,[1]Wochentage!$A$1:$B$7,2,FALSE)</f>
        <v>Do</v>
      </c>
      <c r="AD20" s="35"/>
      <c r="AE20" s="13">
        <v>16</v>
      </c>
      <c r="AF20" s="14" t="str">
        <f>VLOOKUP(AF19,[1]Wochentage!$A$1:$B$7,2,FALSE)</f>
        <v>Sa</v>
      </c>
      <c r="AG20" s="9"/>
    </row>
    <row r="21" spans="1:33" ht="15" customHeight="1" x14ac:dyDescent="0.25">
      <c r="A21" s="15">
        <v>17</v>
      </c>
      <c r="B21" s="6" t="str">
        <f>VLOOKUP(B20,[1]Wochentage!$A$1:$B$7,2,FALSE)</f>
        <v>Do</v>
      </c>
      <c r="C21" s="11"/>
      <c r="D21" s="7">
        <v>17</v>
      </c>
      <c r="E21" s="14" t="str">
        <f>VLOOKUP(E20,[1]Wochentage!$A$1:$B$7,2,FALSE)</f>
        <v>Sa</v>
      </c>
      <c r="F21" s="14"/>
      <c r="G21" s="15">
        <v>17</v>
      </c>
      <c r="H21" s="6" t="str">
        <f>VLOOKUP(H20,[1]Wochentage!$A$1:$B$7,2,FALSE)</f>
        <v>Di</v>
      </c>
      <c r="I21" s="59"/>
      <c r="J21" s="10">
        <v>17</v>
      </c>
      <c r="K21" s="6" t="str">
        <f>VLOOKUP(K20,[1]Wochentage!$A$1:$B$7,2,FALSE)</f>
        <v>Do</v>
      </c>
      <c r="L21" s="6"/>
      <c r="M21" s="10">
        <v>17</v>
      </c>
      <c r="N21" s="14" t="str">
        <f>VLOOKUP(N20,[1]Wochentage!$A$1:$B$7,2,FALSE)</f>
        <v>So</v>
      </c>
      <c r="O21" s="8"/>
      <c r="P21" s="10">
        <v>17</v>
      </c>
      <c r="Q21" s="6" t="str">
        <f>VLOOKUP(Q20,[1]Wochentage!$A$1:$B$7,2,FALSE)</f>
        <v>Mi</v>
      </c>
      <c r="S21" s="10">
        <v>17</v>
      </c>
      <c r="T21" s="6" t="str">
        <f>VLOOKUP(T20,[1]Wochentage!$A$1:$B$7,2,FALSE)</f>
        <v>Do</v>
      </c>
      <c r="U21" s="11"/>
      <c r="V21" s="10">
        <v>17</v>
      </c>
      <c r="W21" s="14" t="str">
        <f>VLOOKUP(W20,[1]Wochentage!$A$1:$B$7,2,FALSE)</f>
        <v>So</v>
      </c>
      <c r="X21" s="8"/>
      <c r="Y21" s="13">
        <v>17</v>
      </c>
      <c r="Z21" s="6" t="str">
        <f>VLOOKUP(Z20,[1]Wochentage!$A$1:$B$7,2,FALSE)</f>
        <v>Di</v>
      </c>
      <c r="AA21" s="20"/>
      <c r="AB21" s="10">
        <v>17</v>
      </c>
      <c r="AC21" s="6" t="str">
        <f>VLOOKUP(AC20,[1]Wochentage!$A$1:$B$7,2,FALSE)</f>
        <v>Fr</v>
      </c>
      <c r="AD21" s="11"/>
      <c r="AE21" s="13">
        <v>17</v>
      </c>
      <c r="AF21" s="14" t="str">
        <f>VLOOKUP(AF20,[1]Wochentage!$A$1:$B$7,2,FALSE)</f>
        <v>So</v>
      </c>
      <c r="AG21" s="9"/>
    </row>
    <row r="22" spans="1:33" ht="15" customHeight="1" x14ac:dyDescent="0.25">
      <c r="A22" s="15">
        <v>18</v>
      </c>
      <c r="B22" s="6" t="str">
        <f>VLOOKUP(B21,[1]Wochentage!$A$1:$B$7,2,FALSE)</f>
        <v>Fr</v>
      </c>
      <c r="C22" s="11"/>
      <c r="D22" s="7">
        <v>18</v>
      </c>
      <c r="E22" s="14" t="str">
        <f>VLOOKUP(E21,[1]Wochentage!$A$1:$B$7,2,FALSE)</f>
        <v>So</v>
      </c>
      <c r="F22" s="14"/>
      <c r="G22" s="15">
        <v>18</v>
      </c>
      <c r="H22" s="6" t="str">
        <f>VLOOKUP(H21,[1]Wochentage!$A$1:$B$7,2,FALSE)</f>
        <v>Mi</v>
      </c>
      <c r="J22" s="10">
        <v>18</v>
      </c>
      <c r="K22" s="6" t="str">
        <f>VLOOKUP(K21,[1]Wochentage!$A$1:$B$7,2,FALSE)</f>
        <v>Fr</v>
      </c>
      <c r="L22" s="6"/>
      <c r="M22" s="10">
        <v>18</v>
      </c>
      <c r="N22" s="6" t="str">
        <f>VLOOKUP(N21,[1]Wochentage!$A$1:$B$7,2,FALSE)</f>
        <v>Mo</v>
      </c>
      <c r="O22" s="11">
        <v>16</v>
      </c>
      <c r="P22" s="10">
        <v>18</v>
      </c>
      <c r="Q22" s="6" t="str">
        <f>VLOOKUP(Q21,[1]Wochentage!$A$1:$B$7,2,FALSE)</f>
        <v>Do</v>
      </c>
      <c r="R22" s="11"/>
      <c r="S22" s="10">
        <v>18</v>
      </c>
      <c r="T22" s="6" t="str">
        <f>VLOOKUP(T21,[1]Wochentage!$A$1:$B$7,2,FALSE)</f>
        <v>Fr</v>
      </c>
      <c r="U22" s="11"/>
      <c r="V22" s="10">
        <v>18</v>
      </c>
      <c r="W22" s="6" t="str">
        <f>VLOOKUP(W21,[1]Wochentage!$A$1:$B$7,2,FALSE)</f>
        <v>Mo</v>
      </c>
      <c r="X22" s="11">
        <v>28</v>
      </c>
      <c r="Y22" s="13">
        <v>18</v>
      </c>
      <c r="Z22" s="6" t="str">
        <f>VLOOKUP(Z21,[1]Wochentage!$A$1:$B$7,2,FALSE)</f>
        <v>Mi</v>
      </c>
      <c r="AA22" s="20"/>
      <c r="AB22" s="10">
        <v>18</v>
      </c>
      <c r="AC22" s="14" t="str">
        <f>VLOOKUP(AC21,[1]Wochentage!$A$1:$B$7,2,FALSE)</f>
        <v>Sa</v>
      </c>
      <c r="AD22" s="9"/>
      <c r="AE22" s="13">
        <v>18</v>
      </c>
      <c r="AF22" s="6" t="str">
        <f>VLOOKUP(AF21,[1]Wochentage!$A$1:$B$7,2,FALSE)</f>
        <v>Mo</v>
      </c>
      <c r="AG22" s="11">
        <v>39</v>
      </c>
    </row>
    <row r="23" spans="1:33" ht="15" customHeight="1" x14ac:dyDescent="0.25">
      <c r="A23" s="15">
        <v>19</v>
      </c>
      <c r="B23" s="14" t="str">
        <f>VLOOKUP(B22,[1]Wochentage!$A$1:$B$7,2,FALSE)</f>
        <v>Sa</v>
      </c>
      <c r="C23" s="9"/>
      <c r="D23" s="7">
        <v>19</v>
      </c>
      <c r="E23" s="6" t="str">
        <f>VLOOKUP(E22,[1]Wochentage!$A$1:$B$7,2,FALSE)</f>
        <v>Mo</v>
      </c>
      <c r="F23" s="11">
        <v>6</v>
      </c>
      <c r="G23" s="15">
        <v>19</v>
      </c>
      <c r="H23" s="6" t="str">
        <f>VLOOKUP(H22,[1]Wochentage!$A$1:$B$7,2,FALSE)</f>
        <v>Do</v>
      </c>
      <c r="I23" s="11"/>
      <c r="J23" s="10">
        <v>19</v>
      </c>
      <c r="K23" s="14" t="str">
        <f>VLOOKUP(K22,[1]Wochentage!$A$1:$B$7,2,FALSE)</f>
        <v>Sa</v>
      </c>
      <c r="L23" s="8"/>
      <c r="M23" s="10">
        <v>19</v>
      </c>
      <c r="N23" s="6" t="str">
        <f>VLOOKUP(N22,[1]Wochentage!$A$1:$B$7,2,FALSE)</f>
        <v>Di</v>
      </c>
      <c r="P23" s="10">
        <v>19</v>
      </c>
      <c r="Q23" s="6" t="str">
        <f>VLOOKUP(Q22,[1]Wochentage!$A$1:$B$7,2,FALSE)</f>
        <v>Fr</v>
      </c>
      <c r="R23" s="25"/>
      <c r="S23" s="10">
        <v>19</v>
      </c>
      <c r="T23" s="14" t="str">
        <f>VLOOKUP(T22,[1]Wochentage!$A$1:$B$7,2,FALSE)</f>
        <v>Sa</v>
      </c>
      <c r="U23" s="9"/>
      <c r="V23" s="10">
        <v>19</v>
      </c>
      <c r="W23" s="6" t="str">
        <f>VLOOKUP(W22,[1]Wochentage!$A$1:$B$7,2,FALSE)</f>
        <v>Di</v>
      </c>
      <c r="X23" s="11"/>
      <c r="Y23" s="13">
        <v>19</v>
      </c>
      <c r="Z23" s="6" t="str">
        <f>VLOOKUP(Z22,[1]Wochentage!$A$1:$B$7,2,FALSE)</f>
        <v>Do</v>
      </c>
      <c r="AA23" s="20"/>
      <c r="AB23" s="10">
        <v>19</v>
      </c>
      <c r="AC23" s="14" t="str">
        <f>VLOOKUP(AC22,[1]Wochentage!$A$1:$B$7,2,FALSE)</f>
        <v>So</v>
      </c>
      <c r="AD23" s="9"/>
      <c r="AE23" s="13">
        <v>19</v>
      </c>
      <c r="AF23" s="6" t="str">
        <f>VLOOKUP(AF22,[1]Wochentage!$A$1:$B$7,2,FALSE)</f>
        <v>Di</v>
      </c>
      <c r="AG23" s="11"/>
    </row>
    <row r="24" spans="1:33" ht="15" customHeight="1" x14ac:dyDescent="0.25">
      <c r="A24" s="15">
        <v>20</v>
      </c>
      <c r="B24" s="14" t="str">
        <f>VLOOKUP(B23,[1]Wochentage!$A$1:$B$7,2,FALSE)</f>
        <v>So</v>
      </c>
      <c r="C24" s="9"/>
      <c r="D24" s="7">
        <v>20</v>
      </c>
      <c r="E24" s="6" t="str">
        <f>VLOOKUP(E23,[1]Wochentage!$A$1:$B$7,2,FALSE)</f>
        <v>Di</v>
      </c>
      <c r="F24" s="11"/>
      <c r="G24" s="15">
        <v>20</v>
      </c>
      <c r="H24" s="6" t="str">
        <f>VLOOKUP(H23,[1]Wochentage!$A$1:$B$7,2,FALSE)</f>
        <v>Fr</v>
      </c>
      <c r="I24" s="25"/>
      <c r="J24" s="10">
        <v>20</v>
      </c>
      <c r="K24" s="14" t="str">
        <f>VLOOKUP(K23,[1]Wochentage!$A$1:$B$7,2,FALSE)</f>
        <v>So</v>
      </c>
      <c r="L24" s="8"/>
      <c r="M24" s="10">
        <v>20</v>
      </c>
      <c r="N24" s="6" t="str">
        <f>VLOOKUP(N23,[1]Wochentage!$A$1:$B$7,2,FALSE)</f>
        <v>Mi</v>
      </c>
      <c r="O24" s="11"/>
      <c r="P24" s="10">
        <v>20</v>
      </c>
      <c r="Q24" s="14" t="str">
        <f>VLOOKUP(Q23,[1]Wochentage!$A$1:$B$7,2,FALSE)</f>
        <v>Sa</v>
      </c>
      <c r="R24" s="9"/>
      <c r="S24" s="10">
        <v>20</v>
      </c>
      <c r="T24" s="14" t="str">
        <f>VLOOKUP(T23,[1]Wochentage!$A$1:$B$7,2,FALSE)</f>
        <v>So</v>
      </c>
      <c r="U24" s="9"/>
      <c r="V24" s="10">
        <v>20</v>
      </c>
      <c r="W24" s="6" t="str">
        <f>VLOOKUP(W23,[1]Wochentage!$A$1:$B$7,2,FALSE)</f>
        <v>Mi</v>
      </c>
      <c r="X24" s="59"/>
      <c r="Y24" s="13">
        <v>20</v>
      </c>
      <c r="Z24" s="6" t="str">
        <f>VLOOKUP(Z23,[1]Wochentage!$A$1:$B$7,2,FALSE)</f>
        <v>Fr</v>
      </c>
      <c r="AA24" s="20"/>
      <c r="AB24" s="10">
        <v>20</v>
      </c>
      <c r="AC24" s="6" t="str">
        <f>VLOOKUP(AC23,[1]Wochentage!$A$1:$B$7,2,FALSE)</f>
        <v>Mo</v>
      </c>
      <c r="AD24" s="11">
        <v>35</v>
      </c>
      <c r="AE24" s="13">
        <v>20</v>
      </c>
      <c r="AF24" s="6" t="str">
        <f>VLOOKUP(AF23,[1]Wochentage!$A$1:$B$7,2,FALSE)</f>
        <v>Mi</v>
      </c>
      <c r="AG24" s="11"/>
    </row>
    <row r="25" spans="1:33" ht="15" customHeight="1" x14ac:dyDescent="0.25">
      <c r="A25" s="15">
        <v>21</v>
      </c>
      <c r="B25" s="6" t="str">
        <f>VLOOKUP(B24,[1]Wochentage!$A$1:$B$7,2,FALSE)</f>
        <v>Mo</v>
      </c>
      <c r="C25" s="11">
        <v>2</v>
      </c>
      <c r="D25" s="7">
        <v>21</v>
      </c>
      <c r="E25" s="6" t="str">
        <f>VLOOKUP(E24,[1]Wochentage!$A$1:$B$7,2,FALSE)</f>
        <v>Mi</v>
      </c>
      <c r="G25" s="15">
        <v>21</v>
      </c>
      <c r="H25" s="8" t="str">
        <f>VLOOKUP(H24,[1]Wochentage!$A$1:$B$7,2,FALSE)</f>
        <v>Sa</v>
      </c>
      <c r="I25" s="9"/>
      <c r="J25" s="10">
        <v>21</v>
      </c>
      <c r="K25" s="6" t="str">
        <f>VLOOKUP(K24,[1]Wochentage!$A$1:$B$7,2,FALSE)</f>
        <v>Mo</v>
      </c>
      <c r="L25" s="25">
        <v>14</v>
      </c>
      <c r="M25" s="10">
        <v>21</v>
      </c>
      <c r="N25" s="6" t="str">
        <f>VLOOKUP(N24,[1]Wochentage!$A$1:$B$7,2,FALSE)</f>
        <v>Do</v>
      </c>
      <c r="O25" s="11"/>
      <c r="P25" s="10">
        <v>21</v>
      </c>
      <c r="Q25" s="14" t="str">
        <f>VLOOKUP(Q24,[1]Wochentage!$A$1:$B$7,2,FALSE)</f>
        <v>So</v>
      </c>
      <c r="R25" s="9"/>
      <c r="S25" s="10">
        <v>21</v>
      </c>
      <c r="T25" s="6" t="str">
        <f>VLOOKUP(T24,[1]Wochentage!$A$1:$B$7,2,FALSE)</f>
        <v>Mo</v>
      </c>
      <c r="U25" s="55">
        <v>25</v>
      </c>
      <c r="V25" s="10">
        <v>21</v>
      </c>
      <c r="W25" s="6" t="str">
        <f>VLOOKUP(W24,[1]Wochentage!$A$1:$B$7,2,FALSE)</f>
        <v>Do</v>
      </c>
      <c r="X25" s="11"/>
      <c r="Y25" s="13">
        <v>21</v>
      </c>
      <c r="Z25" s="8" t="str">
        <f>VLOOKUP(Z24,[1]Wochentage!$A$1:$B$7,2,FALSE)</f>
        <v>Sa</v>
      </c>
      <c r="AA25" s="9"/>
      <c r="AB25" s="10">
        <v>21</v>
      </c>
      <c r="AC25" s="6" t="str">
        <f>VLOOKUP(AC24,[1]Wochentage!$A$1:$B$7,2,FALSE)</f>
        <v>Di</v>
      </c>
      <c r="AD25" s="11"/>
      <c r="AE25" s="13">
        <v>21</v>
      </c>
      <c r="AF25" s="6" t="str">
        <f>VLOOKUP(AF24,[1]Wochentage!$A$1:$B$7,2,FALSE)</f>
        <v>Do</v>
      </c>
      <c r="AG25" s="11"/>
    </row>
    <row r="26" spans="1:33" ht="15" customHeight="1" x14ac:dyDescent="0.25">
      <c r="A26" s="15">
        <v>22</v>
      </c>
      <c r="B26" s="6" t="str">
        <f>VLOOKUP(B25,[1]Wochentage!$A$1:$B$7,2,FALSE)</f>
        <v>Di</v>
      </c>
      <c r="C26" s="11"/>
      <c r="D26" s="7">
        <v>22</v>
      </c>
      <c r="E26" s="6" t="str">
        <f>VLOOKUP(E25,[1]Wochentage!$A$1:$B$7,2,FALSE)</f>
        <v>Do</v>
      </c>
      <c r="F26" s="6"/>
      <c r="G26" s="15">
        <v>22</v>
      </c>
      <c r="H26" s="8" t="str">
        <f>VLOOKUP(H25,[1]Wochentage!$A$1:$B$7,2,FALSE)</f>
        <v>So</v>
      </c>
      <c r="I26" s="9"/>
      <c r="J26" s="10">
        <v>22</v>
      </c>
      <c r="K26" s="6" t="str">
        <f>VLOOKUP(K25,[1]Wochentage!$A$1:$B$7,2,FALSE)</f>
        <v>Di</v>
      </c>
      <c r="L26" s="59"/>
      <c r="M26" s="10">
        <v>22</v>
      </c>
      <c r="N26" s="6" t="str">
        <f>VLOOKUP(N25,[1]Wochentage!$A$1:$B$7,2,FALSE)</f>
        <v>Fr</v>
      </c>
      <c r="O26" s="25"/>
      <c r="P26" s="10">
        <v>22</v>
      </c>
      <c r="Q26" s="6" t="str">
        <f>VLOOKUP(Q25,[1]Wochentage!$A$1:$B$7,2,FALSE)</f>
        <v>Mo</v>
      </c>
      <c r="R26" s="11">
        <v>21</v>
      </c>
      <c r="S26" s="10">
        <v>22</v>
      </c>
      <c r="T26" s="6" t="str">
        <f>VLOOKUP(T25,[1]Wochentage!$A$1:$B$7,2,FALSE)</f>
        <v>Di</v>
      </c>
      <c r="U26" s="12"/>
      <c r="V26" s="10">
        <v>22</v>
      </c>
      <c r="W26" s="6" t="str">
        <f>VLOOKUP(W25,[1]Wochentage!$A$1:$B$7,2,FALSE)</f>
        <v>Fr</v>
      </c>
      <c r="X26" s="11"/>
      <c r="Y26" s="13">
        <v>22</v>
      </c>
      <c r="Z26" s="8" t="str">
        <f>VLOOKUP(Z25,[1]Wochentage!$A$1:$B$7,2,FALSE)</f>
        <v>So</v>
      </c>
      <c r="AA26" s="9"/>
      <c r="AB26" s="10">
        <v>22</v>
      </c>
      <c r="AC26" s="6" t="str">
        <f>VLOOKUP(AC25,[1]Wochentage!$A$1:$B$7,2,FALSE)</f>
        <v>Mi</v>
      </c>
      <c r="AD26" s="11"/>
      <c r="AE26" s="13">
        <v>22</v>
      </c>
      <c r="AF26" s="6" t="str">
        <f>VLOOKUP(AF25,[1]Wochentage!$A$1:$B$7,2,FALSE)</f>
        <v>Fr</v>
      </c>
      <c r="AG26" s="11"/>
    </row>
    <row r="27" spans="1:33" ht="15" customHeight="1" x14ac:dyDescent="0.25">
      <c r="A27" s="15">
        <v>23</v>
      </c>
      <c r="B27" s="6" t="str">
        <f>VLOOKUP(B26,[1]Wochentage!$A$1:$B$7,2,FALSE)</f>
        <v>Mi</v>
      </c>
      <c r="C27" s="59"/>
      <c r="D27" s="7">
        <v>23</v>
      </c>
      <c r="E27" s="6" t="str">
        <f>VLOOKUP(E26,[1]Wochentage!$A$1:$B$7,2,FALSE)</f>
        <v>Fr</v>
      </c>
      <c r="F27" s="6"/>
      <c r="G27" s="15">
        <v>23</v>
      </c>
      <c r="H27" s="6" t="str">
        <f>VLOOKUP(H26,[1]Wochentage!$A$1:$B$7,2,FALSE)</f>
        <v>Mo</v>
      </c>
      <c r="I27" s="11">
        <v>10</v>
      </c>
      <c r="J27" s="10">
        <v>23</v>
      </c>
      <c r="K27" s="6" t="str">
        <f>VLOOKUP(K26,[1]Wochentage!$A$1:$B$7,2,FALSE)</f>
        <v>Mi</v>
      </c>
      <c r="L27" s="20"/>
      <c r="M27" s="10">
        <v>23</v>
      </c>
      <c r="N27" s="14" t="str">
        <f>VLOOKUP(N26,[1]Wochentage!$A$1:$B$7,2,FALSE)</f>
        <v>Sa</v>
      </c>
      <c r="O27" s="9"/>
      <c r="P27" s="10">
        <v>23</v>
      </c>
      <c r="Q27" s="6" t="str">
        <f>VLOOKUP(Q26,[1]Wochentage!$A$1:$B$7,2,FALSE)</f>
        <v>Di</v>
      </c>
      <c r="S27" s="10">
        <v>23</v>
      </c>
      <c r="T27" s="6" t="str">
        <f>VLOOKUP(T26,[1]Wochentage!$A$1:$B$7,2,FALSE)</f>
        <v>Mi</v>
      </c>
      <c r="U27" s="12"/>
      <c r="V27" s="10">
        <v>23</v>
      </c>
      <c r="W27" s="14" t="str">
        <f>VLOOKUP(W26,[1]Wochentage!$A$1:$B$7,2,FALSE)</f>
        <v>Sa</v>
      </c>
      <c r="X27" s="9"/>
      <c r="Y27" s="13">
        <v>23</v>
      </c>
      <c r="Z27" s="6" t="str">
        <f>VLOOKUP(Z26,[1]Wochentage!$A$1:$B$7,2,FALSE)</f>
        <v>Mo</v>
      </c>
      <c r="AA27" s="20"/>
      <c r="AB27" s="10">
        <v>23</v>
      </c>
      <c r="AC27" s="6" t="str">
        <f>VLOOKUP(AC26,[1]Wochentage!$A$1:$B$7,2,FALSE)</f>
        <v>Do</v>
      </c>
      <c r="AD27" s="11"/>
      <c r="AE27" s="13">
        <v>23</v>
      </c>
      <c r="AF27" s="14" t="str">
        <f>VLOOKUP(AF26,[1]Wochentage!$A$1:$B$7,2,FALSE)</f>
        <v>Sa</v>
      </c>
      <c r="AG27" s="9"/>
    </row>
    <row r="28" spans="1:33" ht="15" customHeight="1" x14ac:dyDescent="0.25">
      <c r="A28" s="15">
        <v>24</v>
      </c>
      <c r="B28" s="6" t="str">
        <f>VLOOKUP(B27,[1]Wochentage!$A$1:$B$7,2,FALSE)</f>
        <v>Do</v>
      </c>
      <c r="C28" s="11"/>
      <c r="D28" s="7">
        <v>24</v>
      </c>
      <c r="E28" s="14" t="str">
        <f>VLOOKUP(E27,[1]Wochentage!$A$1:$B$7,2,FALSE)</f>
        <v>Sa</v>
      </c>
      <c r="F28" s="14"/>
      <c r="G28" s="15">
        <v>24</v>
      </c>
      <c r="H28" s="6" t="str">
        <f>VLOOKUP(H27,[1]Wochentage!$A$1:$B$7,2,FALSE)</f>
        <v>Di</v>
      </c>
      <c r="I28" s="59"/>
      <c r="J28" s="10">
        <v>24</v>
      </c>
      <c r="K28" s="6" t="str">
        <f>VLOOKUP(K27,[1]Wochentage!$A$1:$B$7,2,FALSE)</f>
        <v>Do</v>
      </c>
      <c r="L28" s="20"/>
      <c r="M28" s="10">
        <v>24</v>
      </c>
      <c r="N28" s="14" t="str">
        <f>VLOOKUP(N27,[1]Wochentage!$A$1:$B$7,2,FALSE)</f>
        <v>So</v>
      </c>
      <c r="O28" s="9"/>
      <c r="P28" s="10">
        <v>24</v>
      </c>
      <c r="Q28" s="6" t="str">
        <f>VLOOKUP(Q27,[1]Wochentage!$A$1:$B$7,2,FALSE)</f>
        <v>Mi</v>
      </c>
      <c r="R28" s="11"/>
      <c r="S28" s="10">
        <v>24</v>
      </c>
      <c r="T28" s="6" t="str">
        <f>VLOOKUP(T27,[1]Wochentage!$A$1:$B$7,2,FALSE)</f>
        <v>Do</v>
      </c>
      <c r="U28" s="20"/>
      <c r="V28" s="10">
        <v>24</v>
      </c>
      <c r="W28" s="14" t="str">
        <f>VLOOKUP(W27,[1]Wochentage!$A$1:$B$7,2,FALSE)</f>
        <v>So</v>
      </c>
      <c r="X28" s="9"/>
      <c r="Y28" s="13">
        <v>24</v>
      </c>
      <c r="Z28" s="6" t="str">
        <f>VLOOKUP(Z27,[1]Wochentage!$A$1:$B$7,2,FALSE)</f>
        <v>Di</v>
      </c>
      <c r="AA28" s="20"/>
      <c r="AB28" s="10">
        <v>24</v>
      </c>
      <c r="AC28" s="6" t="str">
        <f>VLOOKUP(AC27,[1]Wochentage!$A$1:$B$7,2,FALSE)</f>
        <v>Fr</v>
      </c>
      <c r="AD28" s="11"/>
      <c r="AE28" s="13">
        <v>24</v>
      </c>
      <c r="AF28" s="14" t="str">
        <f>VLOOKUP(AF27,[1]Wochentage!$A$1:$B$7,2,FALSE)</f>
        <v>So</v>
      </c>
      <c r="AG28" s="9"/>
    </row>
    <row r="29" spans="1:33" ht="15" customHeight="1" x14ac:dyDescent="0.25">
      <c r="A29" s="15">
        <v>25</v>
      </c>
      <c r="B29" s="6" t="str">
        <f>VLOOKUP(B28,[1]Wochentage!$A$1:$B$7,2,FALSE)</f>
        <v>Fr</v>
      </c>
      <c r="C29" s="11"/>
      <c r="D29" s="7">
        <v>25</v>
      </c>
      <c r="E29" s="14" t="str">
        <f>VLOOKUP(E28,[1]Wochentage!$A$1:$B$7,2,FALSE)</f>
        <v>So</v>
      </c>
      <c r="F29" s="14"/>
      <c r="G29" s="15">
        <v>25</v>
      </c>
      <c r="H29" s="6" t="str">
        <f>VLOOKUP(H28,[1]Wochentage!$A$1:$B$7,2,FALSE)</f>
        <v>Mi</v>
      </c>
      <c r="J29" s="10">
        <v>25</v>
      </c>
      <c r="K29" s="14" t="str">
        <f>VLOOKUP(K28,[1]Wochentage!$A$1:$B$7,2,FALSE)</f>
        <v>Fr</v>
      </c>
      <c r="L29" s="21" t="s">
        <v>21</v>
      </c>
      <c r="M29" s="10">
        <v>25</v>
      </c>
      <c r="N29" s="6" t="str">
        <f>VLOOKUP(N28,[1]Wochentage!$A$1:$B$7,2,FALSE)</f>
        <v>Mo</v>
      </c>
      <c r="O29" s="11">
        <v>17</v>
      </c>
      <c r="P29" s="10">
        <v>25</v>
      </c>
      <c r="Q29" s="6" t="str">
        <f>VLOOKUP(Q28,[1]Wochentage!$A$1:$B$7,2,FALSE)</f>
        <v>Do</v>
      </c>
      <c r="R29" s="11"/>
      <c r="S29" s="10">
        <v>25</v>
      </c>
      <c r="T29" s="8" t="str">
        <f>VLOOKUP(T28,[1]Wochentage!$A$1:$B$7,2,FALSE)</f>
        <v>Fr</v>
      </c>
      <c r="U29" s="8"/>
      <c r="V29" s="10">
        <v>25</v>
      </c>
      <c r="W29" s="6" t="str">
        <f>VLOOKUP(W28,[1]Wochentage!$A$1:$B$7,2,FALSE)</f>
        <v>Mo</v>
      </c>
      <c r="X29" s="11">
        <v>29</v>
      </c>
      <c r="Y29" s="13">
        <v>25</v>
      </c>
      <c r="Z29" s="6" t="str">
        <f>VLOOKUP(Z28,[1]Wochentage!$A$1:$B$7,2,FALSE)</f>
        <v>Mi</v>
      </c>
      <c r="AA29" s="20"/>
      <c r="AB29" s="10">
        <v>25</v>
      </c>
      <c r="AC29" s="14" t="str">
        <f>VLOOKUP(AC28,[1]Wochentage!$A$1:$B$7,2,FALSE)</f>
        <v>Sa</v>
      </c>
      <c r="AD29" s="9"/>
      <c r="AE29" s="13">
        <v>25</v>
      </c>
      <c r="AF29" s="6" t="str">
        <f>VLOOKUP(AF28,[1]Wochentage!$A$1:$B$7,2,FALSE)</f>
        <v>Mo</v>
      </c>
      <c r="AG29" s="11">
        <v>40</v>
      </c>
    </row>
    <row r="30" spans="1:33" ht="15" customHeight="1" x14ac:dyDescent="0.25">
      <c r="A30" s="15">
        <v>26</v>
      </c>
      <c r="B30" s="14" t="str">
        <f>VLOOKUP(B29,[1]Wochentage!$A$1:$B$7,2,FALSE)</f>
        <v>Sa</v>
      </c>
      <c r="C30" s="9"/>
      <c r="D30" s="7">
        <v>26</v>
      </c>
      <c r="E30" s="6" t="str">
        <f>VLOOKUP(E29,[1]Wochentage!$A$1:$B$7,2,FALSE)</f>
        <v>Mo</v>
      </c>
      <c r="F30" s="11">
        <v>7</v>
      </c>
      <c r="G30" s="15">
        <v>26</v>
      </c>
      <c r="H30" s="6" t="str">
        <f>VLOOKUP(H29,[1]Wochentage!$A$1:$B$7,2,FALSE)</f>
        <v>Do</v>
      </c>
      <c r="I30" s="11"/>
      <c r="J30" s="10">
        <v>26</v>
      </c>
      <c r="K30" s="14" t="str">
        <f>VLOOKUP(K29,[1]Wochentage!$A$1:$B$7,2,FALSE)</f>
        <v>Sa</v>
      </c>
      <c r="L30" s="21" t="s">
        <v>21</v>
      </c>
      <c r="M30" s="10">
        <v>26</v>
      </c>
      <c r="N30" s="6" t="str">
        <f>VLOOKUP(N29,[1]Wochentage!$A$1:$B$7,2,FALSE)</f>
        <v>Di</v>
      </c>
      <c r="P30" s="10">
        <v>26</v>
      </c>
      <c r="Q30" s="6" t="str">
        <f>VLOOKUP(Q29,[1]Wochentage!$A$1:$B$7,2,FALSE)</f>
        <v>Fr</v>
      </c>
      <c r="R30" s="25"/>
      <c r="S30" s="10">
        <v>26</v>
      </c>
      <c r="T30" s="14" t="str">
        <f>VLOOKUP(T29,[1]Wochentage!$A$1:$B$7,2,FALSE)</f>
        <v>Sa</v>
      </c>
      <c r="U30" s="9"/>
      <c r="V30" s="10">
        <v>26</v>
      </c>
      <c r="W30" s="6" t="str">
        <f>VLOOKUP(W29,[1]Wochentage!$A$1:$B$7,2,FALSE)</f>
        <v>Di</v>
      </c>
      <c r="X30" s="11"/>
      <c r="Y30" s="13">
        <v>26</v>
      </c>
      <c r="Z30" s="8" t="str">
        <f>VLOOKUP(Z29,[1]Wochentage!$A$1:$B$7,2,FALSE)</f>
        <v>Do</v>
      </c>
      <c r="AA30" s="16" t="s">
        <v>19</v>
      </c>
      <c r="AB30" s="10">
        <v>26</v>
      </c>
      <c r="AC30" s="14" t="str">
        <f>VLOOKUP(AC29,[1]Wochentage!$A$1:$B$7,2,FALSE)</f>
        <v>So</v>
      </c>
      <c r="AD30" s="9"/>
      <c r="AE30" s="13">
        <v>26</v>
      </c>
      <c r="AF30" s="6" t="str">
        <f>VLOOKUP(AF29,[1]Wochentage!$A$1:$B$7,2,FALSE)</f>
        <v>Di</v>
      </c>
      <c r="AG30" s="11"/>
    </row>
    <row r="31" spans="1:33" ht="15" customHeight="1" x14ac:dyDescent="0.25">
      <c r="A31" s="15">
        <v>27</v>
      </c>
      <c r="B31" s="14" t="str">
        <f>VLOOKUP(B30,[1]Wochentage!$A$1:$B$7,2,FALSE)</f>
        <v>So</v>
      </c>
      <c r="C31" s="9"/>
      <c r="D31" s="7">
        <v>27</v>
      </c>
      <c r="E31" s="6" t="str">
        <f>VLOOKUP(E30,[1]Wochentage!$A$1:$B$7,2,FALSE)</f>
        <v>Di</v>
      </c>
      <c r="F31" s="11"/>
      <c r="G31" s="15">
        <v>27</v>
      </c>
      <c r="H31" s="6" t="str">
        <f>VLOOKUP(H30,[1]Wochentage!$A$1:$B$7,2,FALSE)</f>
        <v>Fr</v>
      </c>
      <c r="I31" s="25"/>
      <c r="J31" s="10">
        <v>27</v>
      </c>
      <c r="K31" s="6" t="str">
        <f>VLOOKUP(K30,[1]Wochentage!$A$1:$B$7,2,FALSE)</f>
        <v>So</v>
      </c>
      <c r="L31" s="20"/>
      <c r="M31" s="10">
        <v>27</v>
      </c>
      <c r="N31" s="6" t="str">
        <f>VLOOKUP(N30,[1]Wochentage!$A$1:$B$7,2,FALSE)</f>
        <v>Mi</v>
      </c>
      <c r="O31" s="11"/>
      <c r="P31" s="10">
        <v>27</v>
      </c>
      <c r="Q31" s="14" t="str">
        <f>VLOOKUP(Q30,[1]Wochentage!$A$1:$B$7,2,FALSE)</f>
        <v>Sa</v>
      </c>
      <c r="R31" s="9"/>
      <c r="S31" s="10">
        <v>27</v>
      </c>
      <c r="T31" s="14" t="str">
        <f>VLOOKUP(T30,[1]Wochentage!$A$1:$B$7,2,FALSE)</f>
        <v>So</v>
      </c>
      <c r="U31" s="17" t="s">
        <v>20</v>
      </c>
      <c r="V31" s="10">
        <v>27</v>
      </c>
      <c r="W31" s="6" t="str">
        <f>VLOOKUP(W30,[1]Wochentage!$A$1:$B$7,2,FALSE)</f>
        <v>Mi</v>
      </c>
      <c r="X31" s="59"/>
      <c r="Y31" s="13">
        <v>27</v>
      </c>
      <c r="Z31" s="27" t="str">
        <f>VLOOKUP(Z30,[1]Wochentage!$A$1:$B$7,2,FALSE)</f>
        <v>Fr</v>
      </c>
      <c r="AA31" s="20"/>
      <c r="AB31" s="10">
        <v>27</v>
      </c>
      <c r="AC31" s="6" t="str">
        <f>VLOOKUP(AC30,[1]Wochentage!$A$1:$B$7,2,FALSE)</f>
        <v>Mo</v>
      </c>
      <c r="AD31" s="11">
        <v>36</v>
      </c>
      <c r="AE31" s="13">
        <v>27</v>
      </c>
      <c r="AF31" s="6" t="str">
        <f>VLOOKUP(AF30,[1]Wochentage!$A$1:$B$7,2,FALSE)</f>
        <v>Mi</v>
      </c>
      <c r="AG31" s="11"/>
    </row>
    <row r="32" spans="1:33" ht="15" customHeight="1" x14ac:dyDescent="0.25">
      <c r="A32" s="15">
        <v>28</v>
      </c>
      <c r="B32" s="6" t="str">
        <f>VLOOKUP(B31,[1]Wochentage!$A$1:$B$7,2,FALSE)</f>
        <v>Mo</v>
      </c>
      <c r="C32" s="11">
        <v>3</v>
      </c>
      <c r="D32" s="7">
        <v>28</v>
      </c>
      <c r="E32" s="6" t="str">
        <f>VLOOKUP(E31,[1]Wochentage!$A$1:$B$7,2,FALSE)</f>
        <v>Mi</v>
      </c>
      <c r="G32" s="15">
        <v>28</v>
      </c>
      <c r="H32" s="8" t="str">
        <f>VLOOKUP(H31,[1]Wochentage!$A$1:$B$7,2,FALSE)</f>
        <v>Sa</v>
      </c>
      <c r="I32" s="9"/>
      <c r="J32" s="10">
        <v>28</v>
      </c>
      <c r="K32" s="6" t="str">
        <f>VLOOKUP(K31,[1]Wochentage!$A$1:$B$7,2,FALSE)</f>
        <v>Mo</v>
      </c>
      <c r="L32" s="20"/>
      <c r="M32" s="10">
        <v>28</v>
      </c>
      <c r="N32" s="6" t="str">
        <f>VLOOKUP(N31,[1]Wochentage!$A$1:$B$7,2,FALSE)</f>
        <v>Do</v>
      </c>
      <c r="O32" s="11"/>
      <c r="P32" s="10">
        <v>28</v>
      </c>
      <c r="Q32" s="14" t="str">
        <f>VLOOKUP(Q31,[1]Wochentage!$A$1:$B$7,2,FALSE)</f>
        <v>So</v>
      </c>
      <c r="R32" s="9"/>
      <c r="S32" s="10">
        <v>28</v>
      </c>
      <c r="T32" s="8" t="str">
        <f>VLOOKUP(T31,[1]Wochentage!$A$1:$B$7,2,FALSE)</f>
        <v>Mo</v>
      </c>
      <c r="U32" s="17" t="s">
        <v>20</v>
      </c>
      <c r="V32" s="10">
        <v>28</v>
      </c>
      <c r="W32" s="6" t="str">
        <f>VLOOKUP(W31,[1]Wochentage!$A$1:$B$7,2,FALSE)</f>
        <v>Do</v>
      </c>
      <c r="X32" s="6"/>
      <c r="Y32" s="31">
        <v>28</v>
      </c>
      <c r="Z32" s="14" t="str">
        <f>VLOOKUP(Z31,[1]Wochentage!$A$1:$B$7,2,FALSE)</f>
        <v>Sa</v>
      </c>
      <c r="AA32" s="9"/>
      <c r="AB32" s="10">
        <v>28</v>
      </c>
      <c r="AC32" s="6" t="str">
        <f>VLOOKUP(AC31,[1]Wochentage!$A$1:$B$7,2,FALSE)</f>
        <v>Di</v>
      </c>
      <c r="AD32" s="11"/>
      <c r="AE32" s="13">
        <v>28</v>
      </c>
      <c r="AF32" s="6" t="str">
        <f>VLOOKUP(AF31,[1]Wochentage!$A$1:$B$7,2,FALSE)</f>
        <v>Do</v>
      </c>
      <c r="AG32" s="20"/>
    </row>
    <row r="33" spans="1:33" ht="15" customHeight="1" x14ac:dyDescent="0.25">
      <c r="A33" s="15">
        <v>29</v>
      </c>
      <c r="B33" s="6" t="str">
        <f>VLOOKUP(B32,[1]Wochentage!$A$1:$B$7,2,FALSE)</f>
        <v>Di</v>
      </c>
      <c r="C33" s="11"/>
      <c r="D33" s="7">
        <v>29</v>
      </c>
      <c r="E33" s="6" t="str">
        <f>VLOOKUP(E32,[1]Wochentage!$A$1:$B$7,2,FALSE)</f>
        <v>Do</v>
      </c>
      <c r="F33" s="6"/>
      <c r="G33" s="15">
        <v>29</v>
      </c>
      <c r="H33" s="8" t="str">
        <f>VLOOKUP(H32,[1]Wochentage!$A$1:$B$7,2,FALSE)</f>
        <v>So</v>
      </c>
      <c r="I33" s="9"/>
      <c r="J33" s="10">
        <v>29</v>
      </c>
      <c r="K33" s="6" t="str">
        <f>VLOOKUP(K32,[1]Wochentage!$A$1:$B$7,2,FALSE)</f>
        <v>Di</v>
      </c>
      <c r="L33" s="20"/>
      <c r="M33" s="10">
        <v>29</v>
      </c>
      <c r="N33" s="6" t="str">
        <f>VLOOKUP(N32,[1]Wochentage!$A$1:$B$7,2,FALSE)</f>
        <v>Fr</v>
      </c>
      <c r="O33" s="25"/>
      <c r="P33" s="10">
        <v>29</v>
      </c>
      <c r="Q33" s="6" t="str">
        <f>VLOOKUP(Q32,[1]Wochentage!$A$1:$B$7,2,FALSE)</f>
        <v>Mo</v>
      </c>
      <c r="R33" s="11">
        <v>22</v>
      </c>
      <c r="S33" s="10">
        <v>29</v>
      </c>
      <c r="T33" s="6" t="str">
        <f>VLOOKUP(T32,[1]Wochentage!$A$1:$B$7,2,FALSE)</f>
        <v>Di</v>
      </c>
      <c r="U33" s="20"/>
      <c r="V33" s="10">
        <v>29</v>
      </c>
      <c r="W33" s="6" t="str">
        <f>VLOOKUP(W32,[1]Wochentage!$A$1:$B$7,2,FALSE)</f>
        <v>Fr</v>
      </c>
      <c r="X33" s="6"/>
      <c r="Y33" s="31">
        <v>29</v>
      </c>
      <c r="Z33" s="14" t="str">
        <f>VLOOKUP(Z32,[1]Wochentage!$A$1:$B$7,2,FALSE)</f>
        <v>So</v>
      </c>
      <c r="AA33" s="9"/>
      <c r="AB33" s="10">
        <v>29</v>
      </c>
      <c r="AC33" s="6" t="str">
        <f>VLOOKUP(AC32,[1]Wochentage!$A$1:$B$7,2,FALSE)</f>
        <v>Mi</v>
      </c>
      <c r="AD33" s="11"/>
      <c r="AE33" s="13">
        <v>29</v>
      </c>
      <c r="AF33" s="6" t="str">
        <f>VLOOKUP(AF32,[1]Wochentage!$A$1:$B$7,2,FALSE)</f>
        <v>Fr</v>
      </c>
      <c r="AG33" s="20"/>
    </row>
    <row r="34" spans="1:33" ht="15" customHeight="1" x14ac:dyDescent="0.25">
      <c r="A34" s="15">
        <v>30</v>
      </c>
      <c r="B34" s="6" t="str">
        <f>VLOOKUP(B33,[1]Wochentage!$A$1:$B$7,2,FALSE)</f>
        <v>Mi</v>
      </c>
      <c r="C34" s="11"/>
      <c r="D34" s="18">
        <v>30</v>
      </c>
      <c r="E34" s="6" t="str">
        <f>VLOOKUP(E33,[1]Wochentage!$A$1:$B$7,2,FALSE)</f>
        <v>Fr</v>
      </c>
      <c r="F34" s="6"/>
      <c r="G34" s="15">
        <v>30</v>
      </c>
      <c r="H34" s="6" t="str">
        <f>VLOOKUP(H33,[1]Wochentage!$A$1:$B$7,2,FALSE)</f>
        <v>Mo</v>
      </c>
      <c r="I34" s="11">
        <v>11</v>
      </c>
      <c r="J34" s="10">
        <v>30</v>
      </c>
      <c r="K34" s="6" t="str">
        <f>VLOOKUP(K33,[1]Wochentage!$A$1:$B$7,2,FALSE)</f>
        <v>Mi</v>
      </c>
      <c r="L34" s="20"/>
      <c r="M34" s="19">
        <v>30</v>
      </c>
      <c r="N34" s="14" t="str">
        <f>VLOOKUP(N33,[1]Wochentage!$A$1:$B$7,2,FALSE)</f>
        <v>Sa</v>
      </c>
      <c r="O34" s="9"/>
      <c r="P34" s="50"/>
      <c r="Q34" s="23"/>
      <c r="R34" s="11"/>
      <c r="S34" s="10">
        <v>30</v>
      </c>
      <c r="T34" s="6" t="str">
        <f>VLOOKUP(T33,[1]Wochentage!$A$1:$B$7,2,FALSE)</f>
        <v>Mi</v>
      </c>
      <c r="U34" s="20"/>
      <c r="V34" s="10">
        <v>30</v>
      </c>
      <c r="W34" s="14" t="str">
        <f>VLOOKUP(W33,[1]Wochentage!$A$1:$B$7,2,FALSE)</f>
        <v>Sa</v>
      </c>
      <c r="X34" s="8"/>
      <c r="Y34" s="31">
        <v>30</v>
      </c>
      <c r="Z34" s="6" t="str">
        <f>VLOOKUP(Z33,[1]Wochentage!$A$1:$B$7,2,FALSE)</f>
        <v>Mo</v>
      </c>
      <c r="AA34" s="11">
        <v>32</v>
      </c>
      <c r="AB34" s="10">
        <v>30</v>
      </c>
      <c r="AC34" s="6" t="str">
        <f>VLOOKUP(AC33,[1]Wochentage!$A$1:$B$7,2,FALSE)</f>
        <v>Do</v>
      </c>
      <c r="AD34" s="11"/>
      <c r="AE34" s="13">
        <v>30</v>
      </c>
      <c r="AF34" s="14" t="str">
        <f>VLOOKUP(AF33,[1]Wochentage!$A$1:$B$7,2,FALSE)</f>
        <v>Sa</v>
      </c>
      <c r="AG34" s="9"/>
    </row>
    <row r="35" spans="1:33" ht="15" customHeight="1" x14ac:dyDescent="0.25">
      <c r="A35" s="26"/>
      <c r="B35" s="6"/>
      <c r="C35" s="11"/>
      <c r="D35" s="15">
        <v>31</v>
      </c>
      <c r="E35" s="14" t="str">
        <f>VLOOKUP(E34,[1]Wochentage!$A$1:$B$7,2,FALSE)</f>
        <v>Sa</v>
      </c>
      <c r="F35" s="14"/>
      <c r="G35" s="6"/>
      <c r="H35" s="6"/>
      <c r="I35" s="11"/>
      <c r="J35" s="10">
        <v>31</v>
      </c>
      <c r="K35" s="6" t="str">
        <f>VLOOKUP(K34,[1]Wochentage!$A$1:$B$7,2,FALSE)</f>
        <v>Do</v>
      </c>
      <c r="L35" s="20"/>
      <c r="M35" s="10">
        <v>31</v>
      </c>
      <c r="N35" s="14" t="str">
        <f>VLOOKUP(N34,[1]Wochentage!$A$1:$B$7,2,FALSE)</f>
        <v>So</v>
      </c>
      <c r="O35" s="9"/>
      <c r="P35" s="50"/>
      <c r="Q35" s="6"/>
      <c r="R35" s="11"/>
      <c r="S35" s="10">
        <v>31</v>
      </c>
      <c r="T35" s="6" t="str">
        <f>VLOOKUP(T34,[1]Wochentage!$A$1:$B$7,2,FALSE)</f>
        <v>Do</v>
      </c>
      <c r="U35" s="20"/>
      <c r="V35" s="6"/>
      <c r="W35" s="25"/>
      <c r="X35" s="6"/>
      <c r="Y35" s="31">
        <v>31</v>
      </c>
      <c r="Z35" s="6" t="str">
        <f>VLOOKUP(Z34,[1]Wochentage!$A$1:$B$7,2,FALSE)</f>
        <v>Di</v>
      </c>
      <c r="AA35" s="11"/>
      <c r="AB35" s="25"/>
      <c r="AC35" s="25"/>
      <c r="AD35" s="11"/>
      <c r="AE35" s="13">
        <v>31</v>
      </c>
      <c r="AF35" s="14" t="str">
        <f>VLOOKUP(AF34,[1]Wochentage!$A$1:$B$7,2,FALSE)</f>
        <v>So</v>
      </c>
      <c r="AG35" s="9"/>
    </row>
    <row r="36" spans="1:33" x14ac:dyDescent="0.25">
      <c r="A36" s="58"/>
      <c r="B36" s="58"/>
      <c r="C36" s="58"/>
      <c r="D36" s="58"/>
      <c r="E36" s="58"/>
      <c r="F36" s="58"/>
      <c r="G36" s="58"/>
      <c r="H36" s="57" t="s">
        <v>34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x14ac:dyDescent="0.25">
      <c r="A37" s="58"/>
      <c r="B37" s="58"/>
      <c r="C37" s="58"/>
      <c r="D37" s="58"/>
      <c r="E37" s="58"/>
      <c r="F37" s="58"/>
      <c r="G37" s="58"/>
      <c r="H37" s="58" t="s">
        <v>33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</row>
  </sheetData>
  <mergeCells count="3">
    <mergeCell ref="A1:AG1"/>
    <mergeCell ref="A2:AG2"/>
    <mergeCell ref="A3:AG3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Sasbach</dc:creator>
  <cp:lastModifiedBy>Sasbach</cp:lastModifiedBy>
  <cp:lastPrinted>2015-06-23T13:20:08Z</cp:lastPrinted>
  <dcterms:created xsi:type="dcterms:W3CDTF">2015-05-11T10:19:17Z</dcterms:created>
  <dcterms:modified xsi:type="dcterms:W3CDTF">2015-06-23T13:21:45Z</dcterms:modified>
</cp:coreProperties>
</file>